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20" yWindow="3300" windowWidth="20115" windowHeight="5460" firstSheet="1" activeTab="10"/>
  </bookViews>
  <sheets>
    <sheet name="CONSOLIDADO" sheetId="1" r:id="rId1"/>
    <sheet name="5 años" sheetId="3" r:id="rId2"/>
    <sheet name="10 años" sheetId="4" r:id="rId3"/>
    <sheet name="15 años" sheetId="5" r:id="rId4"/>
    <sheet name="20 años " sheetId="7" r:id="rId5"/>
    <sheet name="25 años" sheetId="8" r:id="rId6"/>
    <sheet name="30 años" sheetId="9" r:id="rId7"/>
    <sheet name="35 años" sheetId="10" r:id="rId8"/>
    <sheet name="40 años" sheetId="11" r:id="rId9"/>
    <sheet name="45 años" sheetId="12" r:id="rId10"/>
    <sheet name="50 años" sheetId="13" r:id="rId11"/>
  </sheets>
  <definedNames>
    <definedName name="_xlnm._FilterDatabase" localSheetId="5" hidden="1">'25 años'!$A$2:$H$78</definedName>
    <definedName name="_xlnm._FilterDatabase" localSheetId="6" hidden="1">'30 años'!$A$2:$H$34</definedName>
    <definedName name="_xlnm._FilterDatabase" localSheetId="7" hidden="1">'35 años'!$A$2:$H$2</definedName>
    <definedName name="_xlnm._FilterDatabase" localSheetId="8" hidden="1">'40 años'!$A$2:$H$2</definedName>
    <definedName name="_xlnm._FilterDatabase" localSheetId="9" hidden="1">'45 años'!$A$2:$H$2</definedName>
    <definedName name="_xlnm._FilterDatabase" localSheetId="10" hidden="1">'50 años'!$A$2:$C$2</definedName>
  </definedNames>
  <calcPr calcId="145621"/>
</workbook>
</file>

<file path=xl/calcChain.xml><?xml version="1.0" encoding="utf-8"?>
<calcChain xmlns="http://schemas.openxmlformats.org/spreadsheetml/2006/main">
  <c r="B15" i="1" l="1"/>
  <c r="E7" i="1" l="1"/>
  <c r="E6" i="1"/>
  <c r="E5" i="1" l="1"/>
  <c r="E9" i="1" l="1"/>
  <c r="E10" i="1"/>
  <c r="E11" i="1"/>
  <c r="E12" i="1"/>
  <c r="E13" i="1"/>
  <c r="E14" i="1"/>
  <c r="E8" i="1"/>
  <c r="E15" i="1" l="1"/>
  <c r="D15" i="1"/>
  <c r="C15" i="1"/>
</calcChain>
</file>

<file path=xl/sharedStrings.xml><?xml version="1.0" encoding="utf-8"?>
<sst xmlns="http://schemas.openxmlformats.org/spreadsheetml/2006/main" count="4977" uniqueCount="1951">
  <si>
    <t xml:space="preserve">PERÍODO </t>
  </si>
  <si>
    <t>5 AÑOS</t>
  </si>
  <si>
    <t>10 AÑOS</t>
  </si>
  <si>
    <t xml:space="preserve">15 AÑOS </t>
  </si>
  <si>
    <t xml:space="preserve">20 AÑOS </t>
  </si>
  <si>
    <t>25 AÑOS</t>
  </si>
  <si>
    <t>30 AÑOS</t>
  </si>
  <si>
    <t>35 AÑOS</t>
  </si>
  <si>
    <t>40 AÑOS</t>
  </si>
  <si>
    <t>45 AÑOS</t>
  </si>
  <si>
    <t xml:space="preserve">ADMINISTRATIVOS </t>
  </si>
  <si>
    <t>TOTAL</t>
  </si>
  <si>
    <t xml:space="preserve">RECONOCIMIENTO POR TRAYECTORIA LABORAL
QUINQUENIOS </t>
  </si>
  <si>
    <t xml:space="preserve">DOCENTE/DIR. DOCENTE </t>
  </si>
  <si>
    <t>50 AÑOS</t>
  </si>
  <si>
    <t>SECRETARÍA DE GOBIERNO</t>
  </si>
  <si>
    <t>SECRETARIO</t>
  </si>
  <si>
    <t>NIVEL ASISTENCIAL</t>
  </si>
  <si>
    <t>Carrera Administrativa</t>
  </si>
  <si>
    <t>Libre Nombramiento y Remoción</t>
  </si>
  <si>
    <t>SECRETARÍA DE MOVILIDAD</t>
  </si>
  <si>
    <t>PROFESIONAL UNIVERSITARIO</t>
  </si>
  <si>
    <t>NIVEL PROFESIONAL</t>
  </si>
  <si>
    <t>DEPARTAMENTO ADMINISTRATIVO DE GESTIÓN DEL MEDIO AMBIENTE</t>
  </si>
  <si>
    <t>CHAVEZ JIMENEZ BEATRIZ ELENA</t>
  </si>
  <si>
    <t>DEPARTAMENTO ADMINISTRATIVO DE GESTIÓN JURÍDICA PÚBLICA</t>
  </si>
  <si>
    <t>ASESOR</t>
  </si>
  <si>
    <t>NIVEL ASESOR</t>
  </si>
  <si>
    <t>SECRETARÍA DE PAZ Y CULTURA CUIDADANA</t>
  </si>
  <si>
    <t>BURGOS RAMIREZ CARLOS ALBERTO</t>
  </si>
  <si>
    <t>DEPARTAMENTO ADMINISTRATIVO DE DESARROLLO E INNOVACIÓN INSTITUCIONAL</t>
  </si>
  <si>
    <t>SUBDIRECTOR DE DEPARTAMENTO ADMINISTRATIVO</t>
  </si>
  <si>
    <t>NIVEL DIRECTIVO</t>
  </si>
  <si>
    <t xml:space="preserve">ORTIZ RODRIGUEZ ALVARO </t>
  </si>
  <si>
    <t>AUXILIAR ADMINISTRATIVO</t>
  </si>
  <si>
    <t>PELAEZ GARCIA MARTHA CECILIA</t>
  </si>
  <si>
    <t>SECRETARÍA DE TURISMO</t>
  </si>
  <si>
    <t>RUBIO BUENO AMPARO MILENA</t>
  </si>
  <si>
    <t>DEPARTAMENTO ADMINISTRATIVO DE CONTRATACIÓN PÚBLICA</t>
  </si>
  <si>
    <t>GARCIA COLLAZOS JUAN CARLOS</t>
  </si>
  <si>
    <t>DEPARTAMENTO ADMINISTRATIVO DE HACIENDA MUNICIPAL</t>
  </si>
  <si>
    <t>SECRETARÍA DE EDUCACIÓN</t>
  </si>
  <si>
    <t>SECRETARÍA DE SEGURIDAD Y JUSTICIA</t>
  </si>
  <si>
    <t>DE LA PORTILLA DE LA PORTILLA WILSON OMAR</t>
  </si>
  <si>
    <t>Identificación</t>
  </si>
  <si>
    <t>Nombre Completo</t>
  </si>
  <si>
    <t>Organismo</t>
  </si>
  <si>
    <t>Denominación del Empleo</t>
  </si>
  <si>
    <t xml:space="preserve">Código </t>
  </si>
  <si>
    <t>Grado</t>
  </si>
  <si>
    <t>Nivel del Empleo</t>
  </si>
  <si>
    <t>Naturaleza del Empleo</t>
  </si>
  <si>
    <t>AGENTE DE TRANSITO</t>
  </si>
  <si>
    <t>NIVEL TECNICO</t>
  </si>
  <si>
    <t>SECRETARÍA DE SALUD PUBLICA</t>
  </si>
  <si>
    <t>MOSQUERA MOSQUERA ANA CELIA</t>
  </si>
  <si>
    <t>UNIDAD ADMINISTRATIVA ESPECIAL DE GESTIÓN DE BIENES Y SERVICIOS</t>
  </si>
  <si>
    <t xml:space="preserve">ABADIA HERRERA LORENY </t>
  </si>
  <si>
    <t>AGUADO CABAL JHON JHANSEN</t>
  </si>
  <si>
    <t>ARBOLEDA GUEVARA CARLOS ANDRES</t>
  </si>
  <si>
    <t xml:space="preserve">ARIAS SANTA HERWINN </t>
  </si>
  <si>
    <t>BALLESTEROS NAVIA JOHNNY HERNANDO</t>
  </si>
  <si>
    <t>BASTIDAS HERRERA CARLOS JAVIER</t>
  </si>
  <si>
    <t>BECERRA BENAVIDES DIEGO FERNANDO</t>
  </si>
  <si>
    <t xml:space="preserve">BENITEZ MONTENEGRO CARMENZA </t>
  </si>
  <si>
    <t>BRAVO CAIPE LUIS FERNANDO</t>
  </si>
  <si>
    <t xml:space="preserve">BRAWN ANGEL RAMIRO </t>
  </si>
  <si>
    <t>BRICEÑO MONSALVE OLGA LUCIA</t>
  </si>
  <si>
    <t>BUENO ARISTIZABAL JHON JAIRO</t>
  </si>
  <si>
    <t>CAICEDO BALANTA LEDIS VICTORIA</t>
  </si>
  <si>
    <t>CAICEDO BAÑOL EDWARD ANTONIO</t>
  </si>
  <si>
    <t xml:space="preserve">CALDERON PARAMO ANDRES </t>
  </si>
  <si>
    <t>CALLE VELASCO RAMON ANTONIO</t>
  </si>
  <si>
    <t>CALVACHE GOMEZ MIGUEL ANGEL</t>
  </si>
  <si>
    <t>CARDENAS RAMOS MIGUEL ANGEL</t>
  </si>
  <si>
    <t xml:space="preserve">CARDENAS ZABALA ASNORALDO </t>
  </si>
  <si>
    <t>CARDONA MACA ROBERTO LUIS</t>
  </si>
  <si>
    <t xml:space="preserve">CARVAJAL BORRERO HERMILSUL </t>
  </si>
  <si>
    <t>CASTILLO BENAVIDES MILTON GERMAN</t>
  </si>
  <si>
    <t xml:space="preserve">CASTILLO BORJA ALEXANDER </t>
  </si>
  <si>
    <t>CHAMORRO VARGAS JULIO CESAR</t>
  </si>
  <si>
    <t>CHAVEZ PORTILLA HELBERT HERNAN</t>
  </si>
  <si>
    <t xml:space="preserve">CORTES GIRALDO ALBEIRO </t>
  </si>
  <si>
    <t>CUERVO SABALA JHONN MARIO</t>
  </si>
  <si>
    <t>DAZA MORENO JUAN CARLOS</t>
  </si>
  <si>
    <t xml:space="preserve">DE LA CUESTA GOMEZ FABIAN </t>
  </si>
  <si>
    <t>DE LOS RIOS CARMONA HECTOR HUGO</t>
  </si>
  <si>
    <t>DELGADO ARTURO NELSON HERNANDO</t>
  </si>
  <si>
    <t>DONNEYS SOLANO PAULO ANDRES</t>
  </si>
  <si>
    <t>DUQUE BARRAGAN JULIO ANDRES</t>
  </si>
  <si>
    <t xml:space="preserve">ESCOBAR ZULETA ALEJANDRO </t>
  </si>
  <si>
    <t xml:space="preserve">FAJARDO RAMOS JOINER </t>
  </si>
  <si>
    <t>FRANCO AYALA CESAR AUGUSTO</t>
  </si>
  <si>
    <t>GARCIA ERAZO CLAUDIA PATRICIA</t>
  </si>
  <si>
    <t>GARCIA MENA JUAN MIGUEL</t>
  </si>
  <si>
    <t>GARCIA RAMIREZ EDWIN MARINO</t>
  </si>
  <si>
    <t>GARCIA TORO LUIS JULIAN</t>
  </si>
  <si>
    <t>GAVIRIA VALBUENA FRANCISCO JAVIER</t>
  </si>
  <si>
    <t>GIL RUIZ LUIS FERNANDO</t>
  </si>
  <si>
    <t>GOMEZ GOMEZ WILLIAM SUKY</t>
  </si>
  <si>
    <t>GOMEZ VELEZ OVER ALEXIS</t>
  </si>
  <si>
    <t>GONZALEZ SANCLEMENTE LIZETH MARIA</t>
  </si>
  <si>
    <t>GUZMAN CEBALLOS JULIO CESAR</t>
  </si>
  <si>
    <t xml:space="preserve">HENAO MONTEHERMOSO OSCAR </t>
  </si>
  <si>
    <t>HEREDIA BAUTISTA GERMAN ANDRES</t>
  </si>
  <si>
    <t>HOYOS TORRES JORGE ENRIQUE</t>
  </si>
  <si>
    <t>HURTADO HERNANDEZ JOSE JAVIER</t>
  </si>
  <si>
    <t>JIMENEZ BORJA CARLOS ALBERTO</t>
  </si>
  <si>
    <t xml:space="preserve">LARRAHONDO MURILLO FREDY </t>
  </si>
  <si>
    <t xml:space="preserve">LEDESMA CHAVARRO JOHNNY </t>
  </si>
  <si>
    <t xml:space="preserve">LENIS MARTINEZ DIEGO </t>
  </si>
  <si>
    <t>LOAIZA FAJARDO DIEGO FERNANDO</t>
  </si>
  <si>
    <t>LOPEZ GARCIA JOHN JAIRO</t>
  </si>
  <si>
    <t>LOSADA GARCIA DIEGO FERNANDO</t>
  </si>
  <si>
    <t>LOZANO CARDONA NILSON DARIO</t>
  </si>
  <si>
    <t>LUCUMI ZUNIGA ADRIAN AIRTHON</t>
  </si>
  <si>
    <t>MARTINEZ CUARTAS CARLOS FERNANDO</t>
  </si>
  <si>
    <t>MEDINA MEDINA PABLO ANDRES</t>
  </si>
  <si>
    <t xml:space="preserve">MERA GARCIA MARYORI </t>
  </si>
  <si>
    <t>MERA MONTENEGRO ELISA MAGDALENA</t>
  </si>
  <si>
    <t>MONDRAGON CASTRO JUAN CARLOS</t>
  </si>
  <si>
    <t xml:space="preserve">MONTANO SALAS BLADIMIR </t>
  </si>
  <si>
    <t>MONTOYA CASTILLO MARGARITA PATRICIA</t>
  </si>
  <si>
    <t>MONTOYA RAMIREZ JOHN JAIRO</t>
  </si>
  <si>
    <t>MORALES MEJIA JOSE ALEX</t>
  </si>
  <si>
    <t>MORENO DURAN MILTON MAURICIO</t>
  </si>
  <si>
    <t xml:space="preserve">MORENO LONDONO HERNAN </t>
  </si>
  <si>
    <t>MOSQUERA GALEANO MARCO ANTONIO</t>
  </si>
  <si>
    <t>MOTATO SALAMANCA BAIRO ALEXANDER</t>
  </si>
  <si>
    <t>MOTTA SANCHEZ OSCAR IVAN</t>
  </si>
  <si>
    <t xml:space="preserve">MOZORONGO CARABALI ALVARO </t>
  </si>
  <si>
    <t xml:space="preserve">NARANJO SARRIA WILMAN </t>
  </si>
  <si>
    <t>NAVIA RUIZ LUIS FERNANDO</t>
  </si>
  <si>
    <t xml:space="preserve">NEIRA MONTANO MARICEL </t>
  </si>
  <si>
    <t xml:space="preserve">OCASIONES ALVAREZ ALVARO </t>
  </si>
  <si>
    <t>OCORO GUTIERREZ VICTOR MANUEL</t>
  </si>
  <si>
    <t xml:space="preserve">OROZCO QUINTERO FREDDY </t>
  </si>
  <si>
    <t xml:space="preserve">OROZCO RAMIREZ RAMIRO </t>
  </si>
  <si>
    <t>ORTEGA RIOS JHON JAIRO</t>
  </si>
  <si>
    <t xml:space="preserve">ORTIZ VALENCIA ROBERT </t>
  </si>
  <si>
    <t>ORTIZ VELEZ ANTONIO JOSE</t>
  </si>
  <si>
    <t xml:space="preserve">OSORIO ALVARADO EDUARDO </t>
  </si>
  <si>
    <t>OSPINA JARAMILLO ANDRES NORBERTO</t>
  </si>
  <si>
    <t xml:space="preserve">OSSA GIRALDO DUVIER </t>
  </si>
  <si>
    <t>OTALVARO RIVERA JUAN CARLOS</t>
  </si>
  <si>
    <t xml:space="preserve">PAEZ RESTREPO ADRIANA </t>
  </si>
  <si>
    <t>PALACIOS FIESCO MARTHA ROCIO</t>
  </si>
  <si>
    <t>PALOMEQUE VICTORIA HAROLD MAURICIO</t>
  </si>
  <si>
    <t>PAREDES MUNOZ DIEGO FERNANDO</t>
  </si>
  <si>
    <t>PARRA ZABALA JHON JAIRO</t>
  </si>
  <si>
    <t xml:space="preserve">PASOS CORNELIO FABIO </t>
  </si>
  <si>
    <t>PATINO MONTANO OSCAR EMILIO</t>
  </si>
  <si>
    <t xml:space="preserve">PEREA ANGULO YEFREY </t>
  </si>
  <si>
    <t xml:space="preserve">PINEDA CABALLERO SANDRO </t>
  </si>
  <si>
    <t xml:space="preserve">PITA SALGUERO ARLEDY </t>
  </si>
  <si>
    <t xml:space="preserve">PLAZA RAMIREZ ROSALIANO </t>
  </si>
  <si>
    <t>POSSO POPO GUSTAVO ADOLFO</t>
  </si>
  <si>
    <t>POTES GIRALDO ANTONIO JOSE</t>
  </si>
  <si>
    <t xml:space="preserve">POTES PALACIOS ENRIQUE </t>
  </si>
  <si>
    <t xml:space="preserve">PRADA CARTAGENA ANGELMIRO </t>
  </si>
  <si>
    <t>PRIETO BETANCOURT NILTON CESAR</t>
  </si>
  <si>
    <t xml:space="preserve">QUEVEDO OLARTE WILMER </t>
  </si>
  <si>
    <t xml:space="preserve">QUIMBAYO ROJAS ANDRES </t>
  </si>
  <si>
    <t xml:space="preserve">QUINTERO SANDOVAL WILSON </t>
  </si>
  <si>
    <t>RAMIREZ CORREA YUDY ANDREA</t>
  </si>
  <si>
    <t xml:space="preserve">RENTERIA MIRANDA ELIANA </t>
  </si>
  <si>
    <t>RENTERIA TELLO ANDRES EVELINO</t>
  </si>
  <si>
    <t xml:space="preserve">RIVAS MOSQUERA JAIRO </t>
  </si>
  <si>
    <t>RIVERA GONZALEZ MILTON GIOVANNY</t>
  </si>
  <si>
    <t>RIVERA SALAZAR HARVY ARLEX</t>
  </si>
  <si>
    <t>ROBLES ROBLES DIEGO FERNANDO</t>
  </si>
  <si>
    <t>RODRIGUEZ BAUTISTA PABLO ANDRES</t>
  </si>
  <si>
    <t>RODRIGUEZ PAREJA JAIME ANDRES</t>
  </si>
  <si>
    <t>ROJAS SANCHEZ VICTOR JAVIER</t>
  </si>
  <si>
    <t>ROMERO LOURIDO LUIS ALBERTO</t>
  </si>
  <si>
    <t>ROMERO VILLAY JORGE ORLANDO</t>
  </si>
  <si>
    <t xml:space="preserve">RUBIO PRADA CONSTANTINO </t>
  </si>
  <si>
    <t xml:space="preserve">RUIZ CAMACHO WILBER </t>
  </si>
  <si>
    <t xml:space="preserve">SALAZAR BOSSA FERNANDO </t>
  </si>
  <si>
    <t xml:space="preserve">SALAZAR RESTREPO ALBERTO </t>
  </si>
  <si>
    <t>SALAZAR VIUCHE OSCAR HUMBERTO</t>
  </si>
  <si>
    <t xml:space="preserve">SALGADO ARIAS HERUIN </t>
  </si>
  <si>
    <t xml:space="preserve">SANCHEZ ALVARADO ALEZANDER </t>
  </si>
  <si>
    <t>SANCHEZ DE LA CRUZ LUIS LEOPOLDO</t>
  </si>
  <si>
    <t>SEVILLANO CORTES JHON ALEXIS</t>
  </si>
  <si>
    <t>SOLARTE MOSQUERA YEHISON JAIR</t>
  </si>
  <si>
    <t>SOTELO SAMBONI FARID ALEXANDER</t>
  </si>
  <si>
    <t>SOTO VELASCO LUZ PIEDAD</t>
  </si>
  <si>
    <t>STACEY MARIN JHON HENRY</t>
  </si>
  <si>
    <t xml:space="preserve">SUAREZ ABADIA MAURICIO </t>
  </si>
  <si>
    <t xml:space="preserve">SUAREZ MEDINA RICARDO </t>
  </si>
  <si>
    <t xml:space="preserve">TABARES MARIN WILMER </t>
  </si>
  <si>
    <t>TAPIA ACURIA SANDRA XIMENA</t>
  </si>
  <si>
    <t xml:space="preserve">TORRES SOLARTE MARICEL </t>
  </si>
  <si>
    <t xml:space="preserve">TOVAR ORTEGA LARRY </t>
  </si>
  <si>
    <t>TULCAN ROSERO DIEGO FERNANDO</t>
  </si>
  <si>
    <t>VALDERRAMA LEON JESUS EMILIO</t>
  </si>
  <si>
    <t xml:space="preserve">VALDERRAMA SALAZAR RAMIRO </t>
  </si>
  <si>
    <t>VALDES DIAZ ERIK MAURICIO</t>
  </si>
  <si>
    <t>VALENCIA MUNOZ EDWIN ANDRES</t>
  </si>
  <si>
    <t xml:space="preserve">VARGAS CASTILLO EUSTORGIO </t>
  </si>
  <si>
    <t>VELEZ LOPEZ ALEJANDRA MARIA</t>
  </si>
  <si>
    <t>VILLA CHAVERRA JOHN FREDDY</t>
  </si>
  <si>
    <t>VILLALVA AGUIRRE JESUS HUMBERTO</t>
  </si>
  <si>
    <t>ZAPATA GUARNIZO EDMANUEL ISAY</t>
  </si>
  <si>
    <t xml:space="preserve">ZAPATA MOLINA MELCHOR </t>
  </si>
  <si>
    <t xml:space="preserve">ZEA MINDA EINER </t>
  </si>
  <si>
    <t xml:space="preserve">ZULUAGA HURTADO ALEXANDER </t>
  </si>
  <si>
    <t xml:space="preserve">ZUNIGA CAICEDO NICOMEDES </t>
  </si>
  <si>
    <t xml:space="preserve">RIASCOS TOBAR ENELIA </t>
  </si>
  <si>
    <t>SECRETARÍA DE DESARROLLO TERRITORIAL Y PARTICIPACIÓN</t>
  </si>
  <si>
    <t>OBRERO DE MANTENIMIENTO</t>
  </si>
  <si>
    <t>CLASE 2</t>
  </si>
  <si>
    <t>Trabajador Oficial</t>
  </si>
  <si>
    <t>MONTILLA GUTIERREZ LUIS EDUARDO</t>
  </si>
  <si>
    <t>OPERADOR DE MAQUINARIA ESPECIAL II</t>
  </si>
  <si>
    <t>CLASE 4</t>
  </si>
  <si>
    <t xml:space="preserve">VALENCIA ALVAREZ JAMES </t>
  </si>
  <si>
    <t>OPERADOR DE MAQUINARIA ESPECIAL 1</t>
  </si>
  <si>
    <t>CLASE 3</t>
  </si>
  <si>
    <t xml:space="preserve">DOMINGUEZ  ALVARO </t>
  </si>
  <si>
    <t>SECRETARÍA DEL DEPORTE Y LA RECREACIÓN</t>
  </si>
  <si>
    <t>OFICIAL DE MANTENIMIENTO</t>
  </si>
  <si>
    <t>TORRES DELGADO JUAN CARLOS</t>
  </si>
  <si>
    <t>BONILLA ESPINOSA JAIME VICENTE</t>
  </si>
  <si>
    <t>SECRETARÍA DE CULTURA</t>
  </si>
  <si>
    <t>PANTOJA ROSERO JAHIR GERLEY</t>
  </si>
  <si>
    <t xml:space="preserve">ARISTIZABAL MONTOYA GUSTAVO </t>
  </si>
  <si>
    <t>RODRIGUEZ BOSSIO OTTO IVAN</t>
  </si>
  <si>
    <t xml:space="preserve">VASQUEZ ALTURO HERIBERTO </t>
  </si>
  <si>
    <t>PEREZ HENAO JAIR DE JESUS</t>
  </si>
  <si>
    <t>SECRETARÍA DE INFRAESTRUCTURA</t>
  </si>
  <si>
    <t>RAMIREZ CHANTRE JOSE LUIS</t>
  </si>
  <si>
    <t>MEJIA MILLAN JESUS ALONSO</t>
  </si>
  <si>
    <t>SECRETARÍA DE DESARROLLO ECONOMICO</t>
  </si>
  <si>
    <t>PROFESIONAL ESPECIALIZADO</t>
  </si>
  <si>
    <t>CHOCO CARABALI MARTHA CILIA</t>
  </si>
  <si>
    <t>SECRETARÍA DE BIENESTAR SOCIAL</t>
  </si>
  <si>
    <t>SARRIA DE JESUS JULIO GABRIEL</t>
  </si>
  <si>
    <t>CORREDOR BORRERO WALTHER ALBERTO</t>
  </si>
  <si>
    <t>DUQUE BOLANOS MIGUEL ALONSO</t>
  </si>
  <si>
    <t>CORTES VITALI OMAR ANTONIO</t>
  </si>
  <si>
    <t>INSPECTOR DE OBRA PUBLICA Y PLANTA ASFALTICA</t>
  </si>
  <si>
    <t>CLASE 5</t>
  </si>
  <si>
    <t xml:space="preserve">GRANOBLES GOMEZ RAUL </t>
  </si>
  <si>
    <t xml:space="preserve">SACANAMBOY  SALOMON </t>
  </si>
  <si>
    <t>RECONOCIMIENTO POR TRAYECTORIA LABORAL
QUINQUENIOS 
5 años</t>
  </si>
  <si>
    <t>RECONOCIMIENTO POR TRAYECTORIA LABORAL
QUINQUENIOS 
10 años</t>
  </si>
  <si>
    <t>RECONOCIMIENTO POR TRAYECTORIA LABORAL
QUINQUENIOS 
15 años</t>
  </si>
  <si>
    <t>RECONOCIMIENTO POR TRAYECTORIA LABORAL
QUINQUENIOS 
20 años</t>
  </si>
  <si>
    <t>GIRALDO ARIAS GUSTAVO ALBERTO</t>
  </si>
  <si>
    <t xml:space="preserve">VENTE AMU SEBASTIANA </t>
  </si>
  <si>
    <t>MARIN FAYAD GLORIA STELLA</t>
  </si>
  <si>
    <t>SECRETARÍA DE VIVIENDA SOCIAL Y HABITAT</t>
  </si>
  <si>
    <t xml:space="preserve">MOSQUERA DURAN DABEIBA </t>
  </si>
  <si>
    <t>GONZALEZ GUTIERREZ JOSE ARMIN</t>
  </si>
  <si>
    <t>SECRETARIO EJECUTIVO</t>
  </si>
  <si>
    <t xml:space="preserve">RODRIGUEZ PALACIO ALICIA </t>
  </si>
  <si>
    <t xml:space="preserve">GUERRERO RAMOS BANIA </t>
  </si>
  <si>
    <t>CARMONA LOPEZ EMMA LUCIA</t>
  </si>
  <si>
    <t xml:space="preserve">ARCOS RODRIGUEZ HERNANDO </t>
  </si>
  <si>
    <t>SANCHEZ GALINDO GUSTAVO ADOLFO</t>
  </si>
  <si>
    <t>VALENCIA GARCES FERNANDO LENIN</t>
  </si>
  <si>
    <t xml:space="preserve">CAICEDO  ADELINA </t>
  </si>
  <si>
    <t>GALINDEZ  MARIA ELENA</t>
  </si>
  <si>
    <t xml:space="preserve">VANEGAS MONTERO DEYANIRA </t>
  </si>
  <si>
    <t xml:space="preserve">SALAZAR VIUCHE EDINSON </t>
  </si>
  <si>
    <t xml:space="preserve">VASQUEZ LOPEZ RAFAEL </t>
  </si>
  <si>
    <t xml:space="preserve">CAMPAZ SOLIS ANTONIO </t>
  </si>
  <si>
    <t>MUNOZ GONZALEZ LUIS HERNEY</t>
  </si>
  <si>
    <t xml:space="preserve">RODRIGUEZ USAQUEN JAIME </t>
  </si>
  <si>
    <t>OBRERO DE PLANTA ASFALTICA</t>
  </si>
  <si>
    <t>OFICIAL DE CUADRILLA</t>
  </si>
  <si>
    <t xml:space="preserve">ABADIA MARIN RAFAEL </t>
  </si>
  <si>
    <t xml:space="preserve">YUNDA SIERRA ORLANDO </t>
  </si>
  <si>
    <t>MORALES SUAREZ SANDRA PATRICIA</t>
  </si>
  <si>
    <t xml:space="preserve">RODRIGUEZ PIMIENTA ELKIN </t>
  </si>
  <si>
    <t>JEFE DE OFICINA</t>
  </si>
  <si>
    <t xml:space="preserve">CEBALLOS DELGADO FANNY </t>
  </si>
  <si>
    <t>TECNICO AREA SALUD</t>
  </si>
  <si>
    <t xml:space="preserve">MARIN PALOMINO JANETH </t>
  </si>
  <si>
    <t>DIAZ RIOS MARIA ISABEL</t>
  </si>
  <si>
    <t xml:space="preserve">OSORIO SOTO NANCY </t>
  </si>
  <si>
    <t>TECNICO OPERATIVO</t>
  </si>
  <si>
    <t>DEPARTAMENTO ADMINISTRATIVO DE PLANEACIÓN MUNICIPAL</t>
  </si>
  <si>
    <t>ALVAREZ CHAVEZ JORGE HUMBERTO</t>
  </si>
  <si>
    <t>MUSICO ACOMPAÑANTE</t>
  </si>
  <si>
    <t>IPC</t>
  </si>
  <si>
    <t>Docencia</t>
  </si>
  <si>
    <t xml:space="preserve">TORRES  ALFREDO </t>
  </si>
  <si>
    <t xml:space="preserve">CRUZ ARTEAGA JACQUELINE </t>
  </si>
  <si>
    <t>HOYOS CASTRO JESUS ANTONIO</t>
  </si>
  <si>
    <t xml:space="preserve">TORRES SANTAMARIA IULDER </t>
  </si>
  <si>
    <t xml:space="preserve">OVIEDO RENGIFO EDUARDO </t>
  </si>
  <si>
    <t xml:space="preserve">ORDONEZ AYALA HELBER </t>
  </si>
  <si>
    <t>NARVAEZ SIERRA JHON JAIRO</t>
  </si>
  <si>
    <t xml:space="preserve">ORTIZ ANDRADE GABRIEL </t>
  </si>
  <si>
    <t>GUTIERREZ DE RIVERA MARGARITA DEL SOCORRO</t>
  </si>
  <si>
    <t xml:space="preserve">HURTADO GARCES YOLANDA </t>
  </si>
  <si>
    <t>YANCE ORBES GUILLERMO JOSE</t>
  </si>
  <si>
    <t xml:space="preserve">ORTIZ SEMANATE OCTAVIO </t>
  </si>
  <si>
    <t>MARMOLEJO  LUIS EDUARDO</t>
  </si>
  <si>
    <t>MUNOZ MONTENEGRO CLAUDIA JUDITH</t>
  </si>
  <si>
    <t>GIL MEDINA ZANDRA LUCIA</t>
  </si>
  <si>
    <t>AUXILIAR AREA SALUD</t>
  </si>
  <si>
    <t xml:space="preserve">NARVAEZ OROZCO PATRICIA </t>
  </si>
  <si>
    <t>CARDONA CUARTAS OSCAR ALFONSO</t>
  </si>
  <si>
    <t xml:space="preserve">QUINTERO AREVALO JAIME </t>
  </si>
  <si>
    <t>RECONOCIMIENTO POR TRAYECTORIA LABORAL
QUINQUENIOS 
25 años</t>
  </si>
  <si>
    <t xml:space="preserve">DIAZ GARCIA LEOPOLDO </t>
  </si>
  <si>
    <t xml:space="preserve">MARIN VARGAS ROBERTO </t>
  </si>
  <si>
    <t>RAMIREZ MURILLO MARTHA LUCINDA</t>
  </si>
  <si>
    <t>CORREA ERAZO LEIDY AMPARO</t>
  </si>
  <si>
    <t>DEPARTAMENTO ADMINISTRATIVO DE CONTROL INTERNO</t>
  </si>
  <si>
    <t>JIMENEZ BALCAZAR HUGO ALEJANDRO</t>
  </si>
  <si>
    <t>MARTINEZ ACEVEDO HEBERT DE JESUS</t>
  </si>
  <si>
    <t>PROFESOR 48 HORAS MES</t>
  </si>
  <si>
    <t>FERNANDEZ ILLERA CARLOS ANDRES</t>
  </si>
  <si>
    <t>SANCHEZ GIRALDO ISABEL CRISTINA</t>
  </si>
  <si>
    <t xml:space="preserve">TABORDA OLAYA FERNELY </t>
  </si>
  <si>
    <t xml:space="preserve">GARNICA VISBAL SAMUEL </t>
  </si>
  <si>
    <t xml:space="preserve">ARANGO QUINTERO DIEGO </t>
  </si>
  <si>
    <t xml:space="preserve">CHAVEZ AREVALO AMPARO </t>
  </si>
  <si>
    <t xml:space="preserve">PLAZA SERRATO FRANCELINE </t>
  </si>
  <si>
    <t>LLORENTE FIGUEROA MARTHA CECILIA</t>
  </si>
  <si>
    <t xml:space="preserve">GUTIERREZ MANOSCA TOMAS </t>
  </si>
  <si>
    <t>PALOMEQUE GARCES JOAQUIN OSIAS</t>
  </si>
  <si>
    <t xml:space="preserve">GOMEZ DE VILLA YOLANDA </t>
  </si>
  <si>
    <t>OBRERO</t>
  </si>
  <si>
    <t>CLASE 1</t>
  </si>
  <si>
    <t xml:space="preserve">TREJOS GARCIA YANETH </t>
  </si>
  <si>
    <t>RUIZ GARCIA CARLOS ALBERTO</t>
  </si>
  <si>
    <t>RECONOCIMIENTO POR TRAYECTORIA LABORAL
QUINQUENIOS 
30 años</t>
  </si>
  <si>
    <t>MARQUEZ ESTRELLA MARIA NIDIA</t>
  </si>
  <si>
    <t>ZAMORA ARIAS JOSE FERNANDO</t>
  </si>
  <si>
    <t>REALPE MUNOZ FRANCO RAMIRO</t>
  </si>
  <si>
    <t xml:space="preserve">PIPICANO BOLANOS JESUS </t>
  </si>
  <si>
    <t>TRIANA NARANJO JUAN PABLO</t>
  </si>
  <si>
    <t xml:space="preserve">ARIAS CERON JAVIER </t>
  </si>
  <si>
    <t xml:space="preserve">RAMOS TRUJILLO GLORIA </t>
  </si>
  <si>
    <t>SECRETARÍA DE GESTIÓN DEL RIESGO DE EMERGENCIAS Y DESASTRES</t>
  </si>
  <si>
    <t>SUBSECRETARIO DE DESPACHO</t>
  </si>
  <si>
    <t>AVILA RIOS LUZ BETTY</t>
  </si>
  <si>
    <t>GONZALEZ PEREZ CARMEN ELISA</t>
  </si>
  <si>
    <t>RECONOCIMIENTO POR TRAYECTORIA LABORAL
QUINQUENIOS 
35 años</t>
  </si>
  <si>
    <t>RECONOCIMIENTO POR TRAYECTORIA LABORAL
QUINQUENIOS 
40 años</t>
  </si>
  <si>
    <t xml:space="preserve">ARCE GUERRERO BEATRIZ </t>
  </si>
  <si>
    <t>RECONOCIMIENTO POR TRAYECTORIA LABORAL
QUINQUENIOS 
45 años</t>
  </si>
  <si>
    <t>RECONOCIMIENTO POR TRAYECTORIA LABORAL
QUINQUENIOS 
50 años</t>
  </si>
  <si>
    <t>RESTREPO MARTINEZ BEATRIZ EUGENIA</t>
  </si>
  <si>
    <t xml:space="preserve">ESCOBAR JIMENEZ ADRIADNE </t>
  </si>
  <si>
    <t>DESPACHO ALCALDE</t>
  </si>
  <si>
    <t>SECRETARIO EJECUTIVO DEL DESPACHO DEL ALCALDE</t>
  </si>
  <si>
    <t>CRUZ ESCOBAR JUAN PABLO</t>
  </si>
  <si>
    <t xml:space="preserve">RIVERA OREJUELA SALVADOR </t>
  </si>
  <si>
    <t>GRIJALBA ZAPATA GLADYS MARICEL</t>
  </si>
  <si>
    <t>GRANADA ARBOLEDA MARIA IDALBA</t>
  </si>
  <si>
    <t xml:space="preserve">CARRERO SALAZAR DIRLEY </t>
  </si>
  <si>
    <t>CASTRO CANO SANDRA LORENA</t>
  </si>
  <si>
    <t>ARANGO JARAMILLO GLORIA MANUELA</t>
  </si>
  <si>
    <t>ARANGO JORDAN MAIRA ALEJANDRA</t>
  </si>
  <si>
    <t>AVILES VELASCO ANGELICA ROCIO</t>
  </si>
  <si>
    <t>ARCINIEGAS CARDONA DORA YELADY</t>
  </si>
  <si>
    <t>BOLAÑOS ERAZO PAULA ANDREA</t>
  </si>
  <si>
    <t>PINEDA MARTINEZ DIANA CAROLINA</t>
  </si>
  <si>
    <t>RIOS HERNANDEZ LUZ MERY</t>
  </si>
  <si>
    <t>LUCUMI  MILTON CESAR</t>
  </si>
  <si>
    <t xml:space="preserve">SANCHEZ SOTO ARAMINTA </t>
  </si>
  <si>
    <t xml:space="preserve">ACOSTA ROSERO JOLMAN </t>
  </si>
  <si>
    <t>CORREGIDOR</t>
  </si>
  <si>
    <t xml:space="preserve">GIRON RAMOS AMED </t>
  </si>
  <si>
    <t>ORDUZ HERRERA JEANNY STELLA</t>
  </si>
  <si>
    <t>RODRIGUEZ GARCIA DIANA MARITZA</t>
  </si>
  <si>
    <t>ACERO LAGUNA JAIME ANDRES</t>
  </si>
  <si>
    <t>TORRES VALENCIA ERIKA YOVANNA</t>
  </si>
  <si>
    <t>ROSERO DELGADO MONICA DEL PILAR</t>
  </si>
  <si>
    <t xml:space="preserve">GUZMAN GONZALEZ WALTER </t>
  </si>
  <si>
    <t xml:space="preserve">CANTILLO FIGUEROA BETTY </t>
  </si>
  <si>
    <t>ACOSTA RODRIGUEZ VICTOR GABRIEL</t>
  </si>
  <si>
    <t>GONZALEZ  NESTOR FANOR</t>
  </si>
  <si>
    <t>GALVIS TENORIO JORGE ENRIQUE</t>
  </si>
  <si>
    <t>PERLAZA MOSQUERA ANGEL ANTONIO</t>
  </si>
  <si>
    <t xml:space="preserve">GAVIRIA NASCAN EFRANIO </t>
  </si>
  <si>
    <t xml:space="preserve">COMETA SANCHEZ HERNANDO </t>
  </si>
  <si>
    <t>RIVERA NARCISO AMANDA LUCIA</t>
  </si>
  <si>
    <t>GONZALEZ  MARIA CRISTINA</t>
  </si>
  <si>
    <t>PAZ GRANJA OLGA BEATRIZ</t>
  </si>
  <si>
    <t xml:space="preserve">ERAZO  ANDRES </t>
  </si>
  <si>
    <t>TABORDA GRAJALES CARLOS HERNAN</t>
  </si>
  <si>
    <t>URBANO  JUAN CARLOS</t>
  </si>
  <si>
    <t>RENGIFO ARANGO GUSTAVO ADOLFO</t>
  </si>
  <si>
    <t xml:space="preserve">ANDRADE SALAZAR JESUS </t>
  </si>
  <si>
    <t>AVILA CORREA DIEGO ARMANDO</t>
  </si>
  <si>
    <t>BUENO APONTE JUAN CARLOS</t>
  </si>
  <si>
    <t>GARZON ROJAS FERNANDO ALFREDO</t>
  </si>
  <si>
    <t>HENAO GOMEZ NESTOR OLIMPO</t>
  </si>
  <si>
    <t>LOZANO OLIVEROS SILVER MARIO</t>
  </si>
  <si>
    <t xml:space="preserve">GIRON  CRISTINA </t>
  </si>
  <si>
    <t>RAMIREZ CASTRO JHON JAIRO</t>
  </si>
  <si>
    <t>TRIANA LOPEZ MARTHA LUCIA</t>
  </si>
  <si>
    <t>GARCIA ARIAS LUIS ENRIQUE</t>
  </si>
  <si>
    <t xml:space="preserve">ORTIZ YUNDA FABRICIO </t>
  </si>
  <si>
    <t xml:space="preserve">LONDONO ARCILA OSCAR </t>
  </si>
  <si>
    <t>CASTANO  EDWIN ALEXANDER</t>
  </si>
  <si>
    <t>RODRIGUEZ CABRERA DIEGO JAIR</t>
  </si>
  <si>
    <t xml:space="preserve">ARBOLEDA HINCAPIE NOLBERTO </t>
  </si>
  <si>
    <t>MILLAN CANO JOSE FERNANDO</t>
  </si>
  <si>
    <t>MAGE VASQUEZ ROCIO JANETH</t>
  </si>
  <si>
    <t xml:space="preserve">VALENCIA ACEVEDO MERCEDES </t>
  </si>
  <si>
    <t>CALDERON GOMEZ MARTHA LUCIA</t>
  </si>
  <si>
    <t xml:space="preserve">GARCIA PACHECO OLGA </t>
  </si>
  <si>
    <t>QUIJANO ORTIZ DIGNA STELLA</t>
  </si>
  <si>
    <t>MARTINEZ ARAMBULA FERNANDO RAFAEL</t>
  </si>
  <si>
    <t>MARTINEZ ARTURO IVAN JAVIER</t>
  </si>
  <si>
    <t xml:space="preserve">ARDILA SANCHEZ JAIR </t>
  </si>
  <si>
    <t>VICTORIA MONTOYA ANGELA MARIA</t>
  </si>
  <si>
    <t>ANACONA JIMENEZ MARIA STELLA</t>
  </si>
  <si>
    <t xml:space="preserve">PEREZ SANCHEZ GERARDO </t>
  </si>
  <si>
    <t xml:space="preserve">VILLEGAS MOSQUERA AMPARO </t>
  </si>
  <si>
    <t>VALENCIA FRANCO MANUEL JOSE</t>
  </si>
  <si>
    <t>INSPECTOR DE POLICIA URB. CAT. ESPC 1A</t>
  </si>
  <si>
    <t xml:space="preserve">ALARCON GONZALEZ HANZ </t>
  </si>
  <si>
    <t>RAMIREZ ABADIA HISTOR JOVANNI</t>
  </si>
  <si>
    <t>LIBREROS ROJAS DIEGO FERNANDO</t>
  </si>
  <si>
    <t xml:space="preserve">RAMIREZ GUTIERREZ ESPERANZA </t>
  </si>
  <si>
    <t>HERRENO  LUZ DARY</t>
  </si>
  <si>
    <t>VASQUEZ CARDOZO LILIANA PATRICIA</t>
  </si>
  <si>
    <t xml:space="preserve">GRUESO CAMILO HERMELINDA </t>
  </si>
  <si>
    <t>TIQUE ROMERO CARLOS ENRIQUE</t>
  </si>
  <si>
    <t>FIGUEROA RANGEL GLORIA AMPARO</t>
  </si>
  <si>
    <t>PEREZ PAZ GLORIA AMPARO</t>
  </si>
  <si>
    <t>SEDANO OSPINA DIANA MAGALY</t>
  </si>
  <si>
    <t>CHARA LORA LUIS HERNANDO</t>
  </si>
  <si>
    <t xml:space="preserve">DELGADO MUNOZ VICENTE </t>
  </si>
  <si>
    <t xml:space="preserve">PINEDA GOMEZ AMPARO </t>
  </si>
  <si>
    <t>CAICEDO  JORGE ENRIQUE</t>
  </si>
  <si>
    <t>PINEROS VARELA HECTOR DE JESUS</t>
  </si>
  <si>
    <t>PROFESOR 28 HORAS MES</t>
  </si>
  <si>
    <t>MARTINA GOILO EDITH HENRIETTE</t>
  </si>
  <si>
    <t>PROFESOR 64 HORAS MES</t>
  </si>
  <si>
    <t xml:space="preserve">CAICEDO VALENCIA GUILLERMO </t>
  </si>
  <si>
    <t>PROFESOR 46 HORAS MES</t>
  </si>
  <si>
    <t>LOZANO ORTEGA JOHN ALEXANDER</t>
  </si>
  <si>
    <t>PEREA JIMENEZ FLOR ELCIRA</t>
  </si>
  <si>
    <t xml:space="preserve">PELAEZ SAENZ PATRICIA </t>
  </si>
  <si>
    <t>GAVIRIA GARCIA JUAN DE JESUS</t>
  </si>
  <si>
    <t>CEBALLOS  GONZALEZ CARMEN YOLANDA</t>
  </si>
  <si>
    <t xml:space="preserve">CASTELLANOS ESCOBAR PATRICIA </t>
  </si>
  <si>
    <t xml:space="preserve">VASQUEZ ARISTIZABAL TERESA </t>
  </si>
  <si>
    <t xml:space="preserve">VALDES ANACONA SOCORRO </t>
  </si>
  <si>
    <t xml:space="preserve">MUNOZ GARCIA SUSANA </t>
  </si>
  <si>
    <t xml:space="preserve">TRUJILLO ROJAS ORLANDO </t>
  </si>
  <si>
    <t xml:space="preserve">ROJAS TAFUR HERNANDO </t>
  </si>
  <si>
    <t>GARRIDO  FRANCE YANETH</t>
  </si>
  <si>
    <t xml:space="preserve">CHAVEZ ZAPATA AMPARO </t>
  </si>
  <si>
    <t xml:space="preserve">AGUILAR LOPEZ NOEL </t>
  </si>
  <si>
    <t>MANZANO VALENCIA CIELO ELIZABETH</t>
  </si>
  <si>
    <t>PERDOMO DAZA MARIA FERNANDA</t>
  </si>
  <si>
    <t>PINEDO JARAMILLO MARIA DEL CARMEN</t>
  </si>
  <si>
    <t>ROSERO  EMMA DEL CARMEN</t>
  </si>
  <si>
    <t>GARCIA  JOSE LUIS</t>
  </si>
  <si>
    <t xml:space="preserve">ORDONEZ MORENO OSWALDO </t>
  </si>
  <si>
    <t>PERDOMO  ANA RITA</t>
  </si>
  <si>
    <t xml:space="preserve">ALARCON LUNA LILIANA </t>
  </si>
  <si>
    <t>DIRECTOR LOCAL DE SALUD</t>
  </si>
  <si>
    <t xml:space="preserve">CADENA ORTEGA RAFAEL </t>
  </si>
  <si>
    <t>MARTINEZ HERNANDEZ RUBEN DARIO</t>
  </si>
  <si>
    <t>CARDOZA  EDA EVIR</t>
  </si>
  <si>
    <t>PANESO  CARLOS ENRIQUE</t>
  </si>
  <si>
    <t>TOTAL 2</t>
  </si>
  <si>
    <t>TOTAL 3</t>
  </si>
  <si>
    <t>TOTAL 22</t>
  </si>
  <si>
    <t>TOTAL 39</t>
  </si>
  <si>
    <t>TOTAL 83</t>
  </si>
  <si>
    <t>TOTAL 24</t>
  </si>
  <si>
    <t>TOTAL 165</t>
  </si>
  <si>
    <t>TOTAL 6</t>
  </si>
  <si>
    <t>TOTAL 23</t>
  </si>
  <si>
    <t>MONSALVE  MARIA ELCIDA</t>
  </si>
  <si>
    <t xml:space="preserve">GRANJA PINILLO RANULFO </t>
  </si>
  <si>
    <t>GUZMAN FLOR LEIDY JOHANNA</t>
  </si>
  <si>
    <t>CANDELO SANTACRUZ JHON  JAIRO</t>
  </si>
  <si>
    <t xml:space="preserve">HURTADO LERMA FIDENCIO </t>
  </si>
  <si>
    <t>JENNIFER MARCELA ZAMORA  MERCADO</t>
  </si>
  <si>
    <t xml:space="preserve">MICOLTA VELASQUEZ FRANCIENID </t>
  </si>
  <si>
    <t>GUTIERREZ ARENALES KAREN VALERIA</t>
  </si>
  <si>
    <t xml:space="preserve">HENAO CORTEZ MARITZA </t>
  </si>
  <si>
    <t xml:space="preserve">GRANADA SANCHEZ EVELYN </t>
  </si>
  <si>
    <t>AGUIÑO SINISTERRA NIDIA  MARINA</t>
  </si>
  <si>
    <t>VELEZ CARMONA MARIA FERNANDA</t>
  </si>
  <si>
    <t>QUINTERO BASANTE LUZ STELLA</t>
  </si>
  <si>
    <t xml:space="preserve">PRECIADO RIVERA PAOLA </t>
  </si>
  <si>
    <t xml:space="preserve">RAMIREZ RIVERA CRISTIAN </t>
  </si>
  <si>
    <t xml:space="preserve">SILVA  VERONICA </t>
  </si>
  <si>
    <t>CARDONA CARDONA LUIS FERNANDO</t>
  </si>
  <si>
    <t>GOMEZ PALOMINO OSCAR GERARDO</t>
  </si>
  <si>
    <t>GUZMAN JARAMILLO EMY CONSTANZA</t>
  </si>
  <si>
    <t xml:space="preserve">GONZALEZ LERMA YOLLY </t>
  </si>
  <si>
    <t>MARTINEZ GONZALEZ ANA MARIA</t>
  </si>
  <si>
    <t>ARBOLEDA LOPEZ JULIO CESAR</t>
  </si>
  <si>
    <t xml:space="preserve">LOZANO CORTES FERNANDO </t>
  </si>
  <si>
    <t xml:space="preserve">MORALES SALGADO ORLANDO </t>
  </si>
  <si>
    <t>PEREZ GUZMAN MAYRA  BEATRIZ</t>
  </si>
  <si>
    <t>SANCHEZ RUALES JHON  FREDY</t>
  </si>
  <si>
    <t xml:space="preserve">JARAMILLO ALARCON ESPERANZA </t>
  </si>
  <si>
    <t>GONZALEZ LONDOÑO FRANCIA ELENA</t>
  </si>
  <si>
    <t>FERNANDEZ RENGIFO PEDRO PABLO</t>
  </si>
  <si>
    <t>CARABALI CASTILLO EDWIN  ADOLFO</t>
  </si>
  <si>
    <t xml:space="preserve">GARZON MARTINEZ ALEXANDER </t>
  </si>
  <si>
    <t>LONDOÑO CASTAÑO GUSTAVO ADOLFO</t>
  </si>
  <si>
    <t>MUÑOZ UNI SONIA MILENA</t>
  </si>
  <si>
    <t>COBO VALENCIA JEFRY JOSEPH</t>
  </si>
  <si>
    <t>DIAZ RAMÍREZ RAÚL   ANDRÉS</t>
  </si>
  <si>
    <t xml:space="preserve">HURTADO PALACIO MARIA FRANCISCA </t>
  </si>
  <si>
    <t>LASSO LASSO ANDRES FELIPE</t>
  </si>
  <si>
    <t>GUAZA NIEVA MARIA AYDE</t>
  </si>
  <si>
    <t>QUIÑONEZ ARBOLEDA YENI GEOVANY</t>
  </si>
  <si>
    <t>VILLAFAÑE LASTRA LEYDY JHOHANNA</t>
  </si>
  <si>
    <t xml:space="preserve">CASTRO MERA WILDER </t>
  </si>
  <si>
    <t>MORENO AGRONO FRANCISCO ANTONIO</t>
  </si>
  <si>
    <t xml:space="preserve">GOMEZ MOSQUERA ADRIANA </t>
  </si>
  <si>
    <t>OLAECHEA VIVIEL RUTH ZORAYA</t>
  </si>
  <si>
    <t xml:space="preserve">RAMIREZ GALVIZ ALEXANDER </t>
  </si>
  <si>
    <t>YANGUATIN MARTÍNEZ FERNANDO RAMIRO</t>
  </si>
  <si>
    <t xml:space="preserve">RIOS HERNANDEZ FERNANDO </t>
  </si>
  <si>
    <t>MALLUNGO YUNDA JHON  JAIRO</t>
  </si>
  <si>
    <t>MOSQUERA SOLARTE JOSÉ  FREI</t>
  </si>
  <si>
    <t xml:space="preserve">GARZON BOLAÑOS JAIME </t>
  </si>
  <si>
    <t xml:space="preserve">GONZALEZ  MIRYAM </t>
  </si>
  <si>
    <t xml:space="preserve">PINTO  ESPERANZA </t>
  </si>
  <si>
    <t>TAMAYO TASCÓN VICTOR HUGO</t>
  </si>
  <si>
    <t xml:space="preserve">BENAVÍDES GIRÓN ADELDIBAR </t>
  </si>
  <si>
    <t>RIVERA PEREZ ANA SILVIA</t>
  </si>
  <si>
    <t xml:space="preserve">TAPIA ACOSTA LEONARDO </t>
  </si>
  <si>
    <t>JARAMILLO VELASQUEZ FRANCIA ELENA</t>
  </si>
  <si>
    <t>MEZA URBANO JOSE ARLES</t>
  </si>
  <si>
    <t>PIARQUIZAN TOBAR LUZ AMPARO</t>
  </si>
  <si>
    <t>GIRALDO RIVERA ALBA NURY</t>
  </si>
  <si>
    <t>RAMIREZ TRUJILLO CARLOS ANDRES</t>
  </si>
  <si>
    <t>GUERRERO VERGARA JAIR JOSÉ</t>
  </si>
  <si>
    <t>PERLAZA MARQUEZ WILLIAM EMBER</t>
  </si>
  <si>
    <t>HERNANDEZ IBARRA MARTHA LUCIA</t>
  </si>
  <si>
    <t xml:space="preserve">RODRIGUEZ  NORALBA </t>
  </si>
  <si>
    <t xml:space="preserve">LOPEZ ORDOÑEZ NELSON  </t>
  </si>
  <si>
    <t>MATALLANA MINA CÉSAR AUGUSTO</t>
  </si>
  <si>
    <t>BUITRAGO BECERRA ALBERTO LEON</t>
  </si>
  <si>
    <t>HOYOS CIFUENTES LEIDY JHOANA</t>
  </si>
  <si>
    <t>MENESES MARINES ALFONSO ALEJANDRO</t>
  </si>
  <si>
    <t xml:space="preserve">RODRIGUEZ  WILLIAM </t>
  </si>
  <si>
    <t>JIMÉNEZ JARAMILLO MARTHA  LUCÍA</t>
  </si>
  <si>
    <t>CORTES DELGADO JOSE VIDAL</t>
  </si>
  <si>
    <t>OROZCO RAMIREZ JESUS ANTONIO</t>
  </si>
  <si>
    <t>LEDEZMA OLIVEROS CLAUDIA LORENA</t>
  </si>
  <si>
    <t xml:space="preserve">CHAVEZ JIMENEZ MILLER </t>
  </si>
  <si>
    <t>CATACOLI GIRALDO RODRIGO ANTONIO</t>
  </si>
  <si>
    <t xml:space="preserve">HENAO OROZCO GUSTAVO </t>
  </si>
  <si>
    <t>TEJEDA PUENTES AYDA LUZ</t>
  </si>
  <si>
    <t xml:space="preserve">BRAVO ZAPATA OSCAR </t>
  </si>
  <si>
    <t xml:space="preserve">GAMBOA CORREA SILVIA </t>
  </si>
  <si>
    <t>BARONA BEDOYA BEATRIZ EUGENIA</t>
  </si>
  <si>
    <t>VERA ARANGO LUIS  NOLBERTO</t>
  </si>
  <si>
    <t xml:space="preserve">YANCOVICHI NIEVA  NAYDU </t>
  </si>
  <si>
    <t xml:space="preserve">MAYA SANCHEZ RAUL </t>
  </si>
  <si>
    <t>SANCHEZ CERON MARIA EUNICE</t>
  </si>
  <si>
    <t>ESCOBAR ADARVE MARIA  ELENA</t>
  </si>
  <si>
    <t xml:space="preserve">MONTAÑO PUCHES EMIR </t>
  </si>
  <si>
    <t>MOSQUERA BARROS YASMIN MERCEDES</t>
  </si>
  <si>
    <t>RODRIGUEZ GUEVARA SANDRA MARGARETH</t>
  </si>
  <si>
    <t xml:space="preserve">BELTRAN FIGUEROA WALTER </t>
  </si>
  <si>
    <t xml:space="preserve">CAICEDO DELGADO KENNY </t>
  </si>
  <si>
    <t>VALENCIA GARCIA ESPERANZA ELENA</t>
  </si>
  <si>
    <t>GARCIA ALVAREZ BEATRIZ ELENA</t>
  </si>
  <si>
    <t>RODRIGUEZ VELASCO DEIBY STEVENS</t>
  </si>
  <si>
    <t xml:space="preserve">CERON CEDEÑO CARMENZA </t>
  </si>
  <si>
    <t xml:space="preserve">CASSIERRA MELO BETSALID </t>
  </si>
  <si>
    <t>VIDALES PEÑA LUZ STELLA</t>
  </si>
  <si>
    <t xml:space="preserve">RESTREPO SANDOVAL ANDREA </t>
  </si>
  <si>
    <t xml:space="preserve">LEMOS SALAMANCA RICARDO </t>
  </si>
  <si>
    <t>MEZA ORTEGA LINA FERNANDA</t>
  </si>
  <si>
    <t xml:space="preserve">QUIÑONEZ ORTIZ ADRIANA </t>
  </si>
  <si>
    <t>ZAMBRANO PASOS AYDA LUCY</t>
  </si>
  <si>
    <t xml:space="preserve">GUTIERREZ SANCHEZ YOLANDA </t>
  </si>
  <si>
    <t xml:space="preserve">MOSQUERA GUERRERO ROSNEY </t>
  </si>
  <si>
    <t>TOBAR GONZALEZ LUIS JADER</t>
  </si>
  <si>
    <t xml:space="preserve">NAVAS POTES ALEXANDER </t>
  </si>
  <si>
    <t xml:space="preserve">VILLANUEVA DAVILA JAIR </t>
  </si>
  <si>
    <t>DIAZ PAEZ JULIAN MAURICIO</t>
  </si>
  <si>
    <t xml:space="preserve">RAMIREZ GOMEZ CARLOS  JULIO </t>
  </si>
  <si>
    <t xml:space="preserve">MONTOYA POSADA JEFFERSON </t>
  </si>
  <si>
    <t>CASTAÑEDA PEÑARANDA NESTOR MAURICIO</t>
  </si>
  <si>
    <t>ESCOBAR RAMÍREZ LINA MARÍA</t>
  </si>
  <si>
    <t xml:space="preserve">JARAMILLO ALARCON MARLENE </t>
  </si>
  <si>
    <t>DIAZ LOPEZ OCTAVIO ENRIQUE</t>
  </si>
  <si>
    <t xml:space="preserve">HURTADO MOSQUERA WILSON </t>
  </si>
  <si>
    <t>Auxiliar De Servicios Generales</t>
  </si>
  <si>
    <t>ADMINISTRATIVO</t>
  </si>
  <si>
    <t>Celador</t>
  </si>
  <si>
    <t>Auxiliar Administrativo</t>
  </si>
  <si>
    <t>Secretario</t>
  </si>
  <si>
    <t>Secretario Ejecutivo</t>
  </si>
  <si>
    <t>Operario</t>
  </si>
  <si>
    <t>Profesional Especializado</t>
  </si>
  <si>
    <t>Técnico Operativo</t>
  </si>
  <si>
    <t>Técnico Administrativo</t>
  </si>
  <si>
    <t>Coordinador</t>
  </si>
  <si>
    <t>ESCALAFON 2277</t>
  </si>
  <si>
    <t>Profesional Universitario</t>
  </si>
  <si>
    <t>Rector Institucion Educativa Completa</t>
  </si>
  <si>
    <t>Docente Antes 1995</t>
  </si>
  <si>
    <t>Docente de aula</t>
  </si>
  <si>
    <t>2A</t>
  </si>
  <si>
    <t>ESCALAFON 1278</t>
  </si>
  <si>
    <t>2B</t>
  </si>
  <si>
    <t>2C</t>
  </si>
  <si>
    <t>2BE</t>
  </si>
  <si>
    <t>3AM</t>
  </si>
  <si>
    <t>2CE</t>
  </si>
  <si>
    <t>2AE</t>
  </si>
  <si>
    <t xml:space="preserve">ADMINISTRATIVOS, DOCENTES Y DIRECTIVOS DOCENTES </t>
  </si>
  <si>
    <t xml:space="preserve"> TOTAL 116</t>
  </si>
  <si>
    <t>Denominación del empleo</t>
  </si>
  <si>
    <t>BECOCHE CAMAYO RUBY SOILA</t>
  </si>
  <si>
    <t>ORDOÑEZ COLLAZOS ALBA  YANETH</t>
  </si>
  <si>
    <t>CAICEDO  TEODULIA NOHEMI</t>
  </si>
  <si>
    <t>VALBUENA ROJAS JOSE RICARDO</t>
  </si>
  <si>
    <t xml:space="preserve">ESTUPIÑAN ESTUPIÑAN NOEL </t>
  </si>
  <si>
    <t>TORRES CADENA RUBEN DARIO</t>
  </si>
  <si>
    <t>HERNANDEZ MOSQUERA RUTH MARIELA</t>
  </si>
  <si>
    <t xml:space="preserve">PABON ORTEGA JESUS </t>
  </si>
  <si>
    <t>CORDOBA TRUJILLO MARTHA CECILIA</t>
  </si>
  <si>
    <t>GOMEZ FLOREZ OSWALDO ENRIQUE</t>
  </si>
  <si>
    <t xml:space="preserve">MINA RIASCOS AGUSTINA </t>
  </si>
  <si>
    <t>GONZALEZ VILLAMARIN BEATRIZ EUGENIA</t>
  </si>
  <si>
    <t>MURILLO JENNSEN MARIE  YINI</t>
  </si>
  <si>
    <t xml:space="preserve">MINA RODRIGUEZ ERAZMO </t>
  </si>
  <si>
    <t>MOSQUERA LOZANO ENITH CRISTINA</t>
  </si>
  <si>
    <t>MORA GUERRERO ROBERT ENRIQUE</t>
  </si>
  <si>
    <t xml:space="preserve">ESTACIO RIVAS WALTER </t>
  </si>
  <si>
    <t>RAMIREZ LOPEZ LUIS GUILLERMO</t>
  </si>
  <si>
    <t>NARVAEZ ORDOÑEZ JUANA VIRGINIA</t>
  </si>
  <si>
    <t>ZAMORA MONTOYA LUZ AMANDA</t>
  </si>
  <si>
    <t>MOSQUERA LEYTON SANDRA MILENA</t>
  </si>
  <si>
    <t>QUINTERO ZAMBRANO DENISE MARYORI</t>
  </si>
  <si>
    <t xml:space="preserve">CUERO MARTINEZ YORLENY </t>
  </si>
  <si>
    <t xml:space="preserve">SANTACRUZ SALAZAR NOHELIA </t>
  </si>
  <si>
    <t>LEMUS LOZANO MARIA YUDIS</t>
  </si>
  <si>
    <t xml:space="preserve">SARRIA PELÁEZ BETTY </t>
  </si>
  <si>
    <t>SANABRIA PÉREZ AYDA INES</t>
  </si>
  <si>
    <t xml:space="preserve">MANJARRES FLOREZ LILIANA </t>
  </si>
  <si>
    <t xml:space="preserve">ORJUELA ORTIZ YOLIMA </t>
  </si>
  <si>
    <t xml:space="preserve">MURILLO RIVAS ILMA </t>
  </si>
  <si>
    <t>VINASCO CAICEDO NHORA CONSTANZA</t>
  </si>
  <si>
    <t>ROMERO PALACIOS CARMEN NAYIBE</t>
  </si>
  <si>
    <t xml:space="preserve">SANMIGUEL MOSQUERA ALICIA </t>
  </si>
  <si>
    <t>GAMBOA MOSQUERA CLAUDIA PATRICIA</t>
  </si>
  <si>
    <t>BOLAÑOS ERAZO CIELO VIRGINIA</t>
  </si>
  <si>
    <t>VELASCO HERRADA OLGA LUCIA</t>
  </si>
  <si>
    <t xml:space="preserve">ORTIZ PATIÑO SANDRA </t>
  </si>
  <si>
    <t xml:space="preserve">LOPEZ GIRALDO LUZ  MARINA </t>
  </si>
  <si>
    <t>LOZANO CARBONERO MARIA  FERNANDA</t>
  </si>
  <si>
    <t xml:space="preserve">MONTAÑO DELGADO ELIZABETH </t>
  </si>
  <si>
    <t xml:space="preserve">MORENO AGUILAR YAQUELINE </t>
  </si>
  <si>
    <t xml:space="preserve">MOSQUERA MOSQUERA TRINIDAD </t>
  </si>
  <si>
    <t xml:space="preserve">VILLADA JIMENEZ ADRIANA </t>
  </si>
  <si>
    <t>MOLINEROS ORTIZ MARIA EUNICES</t>
  </si>
  <si>
    <t xml:space="preserve">MORA RODRIGUEZ DIDIMO </t>
  </si>
  <si>
    <t xml:space="preserve">GIL SALCEDO GILDARDO </t>
  </si>
  <si>
    <t xml:space="preserve">CUELLAR QUIÑONEZ WILLIAM </t>
  </si>
  <si>
    <t>SANCHEZ PALACIOS FREDY PLUTARCO</t>
  </si>
  <si>
    <t>LASSO OSPINA JUAN CARLOS</t>
  </si>
  <si>
    <t xml:space="preserve">ZULUAGA MERA DAVID </t>
  </si>
  <si>
    <t>OIDOR MOSQUERA LIBARDO ANTONIO</t>
  </si>
  <si>
    <t>CASTILLO RINCON CARMEN MARIELA</t>
  </si>
  <si>
    <t>SOLIS SINISTERRA MELBA MARIA</t>
  </si>
  <si>
    <t xml:space="preserve">RAMIREZ CONDE AURORA </t>
  </si>
  <si>
    <t>OBANDO ESCOBAR MARIA OLIVA</t>
  </si>
  <si>
    <t>CLAVIJO PULIDO ALBA MARINA</t>
  </si>
  <si>
    <t>TRUJILLO BRAVO MELBA GICELLA</t>
  </si>
  <si>
    <t>QUIROZ RESTREPO ELVIA DE JESUS</t>
  </si>
  <si>
    <t>MAYOR GIRALDO SANDRA PATRICIA</t>
  </si>
  <si>
    <t xml:space="preserve">RENGIFO SILVA CRISTINA </t>
  </si>
  <si>
    <t xml:space="preserve">ALVEAR PERILLA GABRIELA </t>
  </si>
  <si>
    <t>LOPEZ HOYOS ANA PATRICIA</t>
  </si>
  <si>
    <t xml:space="preserve">RAMIREZ MEDINA JACKELINE </t>
  </si>
  <si>
    <t>CORTES CORTES CARMEN ROSAURA</t>
  </si>
  <si>
    <t>ORTIZ RAMOS PAOLA ANDREA</t>
  </si>
  <si>
    <t>PAZ RAMIREZ MARITZA LUCIA</t>
  </si>
  <si>
    <t xml:space="preserve">CLEVES VARELA LILIANA </t>
  </si>
  <si>
    <t xml:space="preserve">FLOREZ ARRECHEA SEBASTIANA </t>
  </si>
  <si>
    <t xml:space="preserve">TASCON ARARAT RAFAELA </t>
  </si>
  <si>
    <t>PATIÑO MEJIA VILMA YOLANDA</t>
  </si>
  <si>
    <t xml:space="preserve">MOLINA GAITAN HERMELINA </t>
  </si>
  <si>
    <t>HERRERA MURGUEITIO ANA LUCIA</t>
  </si>
  <si>
    <t xml:space="preserve">REYES GONZÁLEZ EUNICE </t>
  </si>
  <si>
    <t xml:space="preserve">PEREA  AMPARO </t>
  </si>
  <si>
    <t xml:space="preserve">MOTTA CASTAÑEDA NANCY </t>
  </si>
  <si>
    <t>ORTIZ  LUZ MIRIAN</t>
  </si>
  <si>
    <t xml:space="preserve">GIL GONZALEZ ELVIRA </t>
  </si>
  <si>
    <t xml:space="preserve">LASSO GORDILLO PATRICIA </t>
  </si>
  <si>
    <t>CARVAJAL CHALARCA GLORIA INES</t>
  </si>
  <si>
    <t>LARA ACEVEDO SARA DIVA</t>
  </si>
  <si>
    <t>FRANCO DAGUA ALEXANDRA LIZETH</t>
  </si>
  <si>
    <t xml:space="preserve">ROA GUTIERREZ NANCY </t>
  </si>
  <si>
    <t xml:space="preserve">RAMIREZ  NANCY </t>
  </si>
  <si>
    <t xml:space="preserve">VERA LIZCANO ANGELICA </t>
  </si>
  <si>
    <t>PRECIADO QUIÑONES JUANA YOLIMA</t>
  </si>
  <si>
    <t>MINOTTA BROWN PATRICIA SILENA</t>
  </si>
  <si>
    <t>GORDILLO ESPINOSA MARTHA CECILIA</t>
  </si>
  <si>
    <t>CAICEDO SOLARTE RUTH SHIRLEY</t>
  </si>
  <si>
    <t>ANTE  MARTA LUCIA</t>
  </si>
  <si>
    <t xml:space="preserve">TABORDA MUÑOZ LUCILA </t>
  </si>
  <si>
    <t>DIAZ VELASQUEZ DIANE MARIA</t>
  </si>
  <si>
    <t>CAICEDO  LUZ DARY</t>
  </si>
  <si>
    <t xml:space="preserve">FAJARDO VALENCIA MARTHA </t>
  </si>
  <si>
    <t xml:space="preserve">ARBOLEDA FRANCO RAQUEL </t>
  </si>
  <si>
    <t>HURTADO CASTILLO ROSA CECILIA</t>
  </si>
  <si>
    <t>COLLAZOS RODRIGUEZ FRANCIA ELENA</t>
  </si>
  <si>
    <t>MINA VIAFARA MARIA FERNANDA</t>
  </si>
  <si>
    <t>DAVILA GOMEZ MARIA DEL CARMEN</t>
  </si>
  <si>
    <t xml:space="preserve">RAMOS ROMERO JACQUELINE </t>
  </si>
  <si>
    <t>OROZCO MOLINA NORMA PATRICIA</t>
  </si>
  <si>
    <t xml:space="preserve">ALVARADO CAICEDO NIDIA </t>
  </si>
  <si>
    <t>ESCOBAR QUINTERO MARTHA LUCIA</t>
  </si>
  <si>
    <t>PACHICHANA MARTINEZ NUBIA RUBIELA</t>
  </si>
  <si>
    <t>CARDOZO ALVAREZ LINET DEL SOCORRO</t>
  </si>
  <si>
    <t xml:space="preserve">HURTADO DE BORJA MARINA </t>
  </si>
  <si>
    <t>LOAIZA AYALA LUZ STELLA</t>
  </si>
  <si>
    <t>IBARGUEN DAZA SANDRA LORENA</t>
  </si>
  <si>
    <t xml:space="preserve">BENAVIDES ARROYO LISETH </t>
  </si>
  <si>
    <t xml:space="preserve">GIRALDO HURTADO VILLIDAY </t>
  </si>
  <si>
    <t xml:space="preserve">LOPEZ MOSQUERA YENNI </t>
  </si>
  <si>
    <t xml:space="preserve">COBO FORERO INGRIDTH </t>
  </si>
  <si>
    <t xml:space="preserve">PEREA RUA LESLIE </t>
  </si>
  <si>
    <t xml:space="preserve">ASPRILLA ANGULO MERLIN </t>
  </si>
  <si>
    <t>MOSQUERA JORDAN YURI FRANCI</t>
  </si>
  <si>
    <t>PENILLA GARCIA ALBA PIEDAD</t>
  </si>
  <si>
    <t>ACOSTA CABRERA DIANA MARISEL</t>
  </si>
  <si>
    <t>ANDRADE PERLAZA GLORIA AMPARO</t>
  </si>
  <si>
    <t>SINISTERRA BONILLA ESTHER JULIA</t>
  </si>
  <si>
    <t>LEGUIZAMON  MARIA DOLORES</t>
  </si>
  <si>
    <t xml:space="preserve">ARBOLEDA CASTILLO SEGUNDA </t>
  </si>
  <si>
    <t xml:space="preserve">GOMEZ MUÑOZ NUBIA </t>
  </si>
  <si>
    <t>CARDOZO BEDOYA MARTHA LUCIA</t>
  </si>
  <si>
    <t>RIVERA SILVA RUTH PATRICIA</t>
  </si>
  <si>
    <t xml:space="preserve">PAZ VALDERRAMA EDGAR </t>
  </si>
  <si>
    <t>GUZMAN FERNANDEZ JORGE ELIECER</t>
  </si>
  <si>
    <t>BENALCAZAR  SANDRA OFELIA</t>
  </si>
  <si>
    <t>SALGUERO ROJAS GLADYS LENINA</t>
  </si>
  <si>
    <t>GUERRERO CABRERA MANUEL MAGIN</t>
  </si>
  <si>
    <t>MADROÑERO JARAMILLO ANGELA FERNANDA</t>
  </si>
  <si>
    <t>ROBLES GARCIA PAULA ANDREA</t>
  </si>
  <si>
    <t>LENIS GUERGO MARIA LUISA</t>
  </si>
  <si>
    <t>PALACIOS BARAHONA VICTORIA EUGENIA</t>
  </si>
  <si>
    <t>MAHECHA CANDIA MARIA RUTH</t>
  </si>
  <si>
    <t>VALDERRAMA LISS CARLOS ALBERTO</t>
  </si>
  <si>
    <t>FORERO SALAZAR NUBIA MILENA</t>
  </si>
  <si>
    <t>VELASCO RIVERA MARTHA LUCIA</t>
  </si>
  <si>
    <t>ECHEVERRY GIRALDO DIEGO FERNANDO</t>
  </si>
  <si>
    <t>ZAPATA MONTAÑO JOSE BENHUR</t>
  </si>
  <si>
    <t xml:space="preserve">ZUÑIGA ROJAS ARLEY </t>
  </si>
  <si>
    <t>PEÑA ACHITO MARIA  YANETH</t>
  </si>
  <si>
    <t xml:space="preserve">MEJIA VANEGAS NANCY </t>
  </si>
  <si>
    <t xml:space="preserve">COLLAZOS CASTAÑEDA ELIZABETH </t>
  </si>
  <si>
    <t>SERNA MEJIA  SARA BEATRIZ</t>
  </si>
  <si>
    <t>OBREGON MOSQUERA MARIA DEL CARMEN</t>
  </si>
  <si>
    <t>HERNANDEZ MESA MARIA ANGELICA</t>
  </si>
  <si>
    <t xml:space="preserve">AVILA MILLAN LEYDA </t>
  </si>
  <si>
    <t>MARTINEZ MORENO LUZ  MARINA</t>
  </si>
  <si>
    <t xml:space="preserve">MESA BEJARANO MELIZA </t>
  </si>
  <si>
    <t>BEDOYA MORALES MARIA  DEL SOCORRO</t>
  </si>
  <si>
    <t>SAA RAMOS DIANA CECILIA</t>
  </si>
  <si>
    <t>CORTES  ALBA MERY</t>
  </si>
  <si>
    <t>ANGOLA  NORY BEIBA</t>
  </si>
  <si>
    <t>JIMENEZ CASTRO GABRIEL ORLANDO</t>
  </si>
  <si>
    <t>MENA ASPRILLA LEITHOR ALEXANDER</t>
  </si>
  <si>
    <t>BENITEZ PALACIOS YILBER LEANDRO</t>
  </si>
  <si>
    <t>CARTAGENA AGUIÑO OLGA ANGELICA</t>
  </si>
  <si>
    <t xml:space="preserve">MARMOLEJO ROJAS LUCERO </t>
  </si>
  <si>
    <t>RODRIGUEZ MEDINA OLGA LUCIA</t>
  </si>
  <si>
    <t>MEZU CARABALI LUZ ENA</t>
  </si>
  <si>
    <t xml:space="preserve">PALACIOS MOSQUERA HERNANDO </t>
  </si>
  <si>
    <t>BONILLA ASPRILLA OLGA MARINA</t>
  </si>
  <si>
    <t>RODRIGUEZ BASTIDAS ILMA YENNY</t>
  </si>
  <si>
    <t>POSSU URRUTIA MARIO ALBERTO</t>
  </si>
  <si>
    <t>MONTOYA RINCON JHONNY FERNANDO</t>
  </si>
  <si>
    <t>CHAMORRO RAMIREZ DUBIER ARMANDO</t>
  </si>
  <si>
    <t>CASARAN CHARA NANCY VIVIANA</t>
  </si>
  <si>
    <t xml:space="preserve">GARCIA ARENAS REINERIO </t>
  </si>
  <si>
    <t>VIDAL RENGIFO ANA ELSY</t>
  </si>
  <si>
    <t>ANGULO CASTILLO SEGUNDO SOFONIAS</t>
  </si>
  <si>
    <t xml:space="preserve">CHALA MOLINA BETTY </t>
  </si>
  <si>
    <t>BOLAÑOS LIZALDA MARIA EUGENIA</t>
  </si>
  <si>
    <t>MOSQUERA ALMEXICA CRUZ ELENA</t>
  </si>
  <si>
    <t>PINILLO HURTADO MARTHA LUCIA</t>
  </si>
  <si>
    <t>VIVEROS QUIÑONEZ LUZ ENEIDA</t>
  </si>
  <si>
    <t xml:space="preserve">CORTEZ MEDINA MARIANA </t>
  </si>
  <si>
    <t>CARABALI MORENO LINA MARCELA</t>
  </si>
  <si>
    <t xml:space="preserve">ROSERO DIAZ STELLA </t>
  </si>
  <si>
    <t>CAMPO SALAZAR MARTHA LUCILA</t>
  </si>
  <si>
    <t>GOMEZ DELGADO GERMANIA YOJANA</t>
  </si>
  <si>
    <t>ZAMORANO MONTENEGRO ANA  MILENA</t>
  </si>
  <si>
    <t>ANDRADE PORTOCARRERO BEATRIZ VICTORIA</t>
  </si>
  <si>
    <t>CARABALI ZAMORANO PAOLA ANDREA</t>
  </si>
  <si>
    <t>CANCHALA RODRIGUEZ DIOGENES ALFONSO</t>
  </si>
  <si>
    <t>PRADO RIASCOS ERIKA YULIETH</t>
  </si>
  <si>
    <t xml:space="preserve">RIASCOS MURILLO SULLY </t>
  </si>
  <si>
    <t>RAMOS OSPINA RUBEN DARIO</t>
  </si>
  <si>
    <t xml:space="preserve">MUÑOZ CLAVIJO LORENA </t>
  </si>
  <si>
    <t xml:space="preserve">CAICEDO POSSO CHIRLEY </t>
  </si>
  <si>
    <t>QUIÑONES SOLIS LILIA ALEXANDRA</t>
  </si>
  <si>
    <t>SIERRA TUIRAN OMAIDA DEL CARMEN</t>
  </si>
  <si>
    <t>ROJAS TABARES JOSE NICOLAS</t>
  </si>
  <si>
    <t>AMU VALENCIA OLGA LUCIA</t>
  </si>
  <si>
    <t>ACOSTA DEVIA ROMY ESNEYDER</t>
  </si>
  <si>
    <t>MUÑOZ GALINDEZ GERARDO ALFONSO</t>
  </si>
  <si>
    <t>PALACIOS MENA MARIA NELLY</t>
  </si>
  <si>
    <t>LLANTEN BASTIDAS MIYER ARMEL</t>
  </si>
  <si>
    <t>TORRES TORO MARTHA ELOISA</t>
  </si>
  <si>
    <t xml:space="preserve">VALENCIA SANTA ELVIA </t>
  </si>
  <si>
    <t>SILVA ESTUPIÑAN MARIA DORA</t>
  </si>
  <si>
    <t xml:space="preserve">MUÑOZ VALENCIA ARACELLY </t>
  </si>
  <si>
    <t>VASQUEZ MENDEZ MARTHA LUCIA</t>
  </si>
  <si>
    <t>RIASCOS GAMBOA ROSA FLORIA</t>
  </si>
  <si>
    <t xml:space="preserve">ANGULO MOSQUERA NUBIA </t>
  </si>
  <si>
    <t>ZABALA TORRES GLORIA ZORAIDA</t>
  </si>
  <si>
    <t>BONILLA PRECIADO MARIA LOYOLA</t>
  </si>
  <si>
    <t>HO GIRLADO ADRIANA XIMENA</t>
  </si>
  <si>
    <t xml:space="preserve">MARMOLEJO CAJIAO JULIETA </t>
  </si>
  <si>
    <t>RIVAS NAVARRETE ALFA JENNY</t>
  </si>
  <si>
    <t>BETANCOURT VALLECILLA JENNY YOLANDA</t>
  </si>
  <si>
    <t>CASTILLO BALANTA YASMIN AIXA</t>
  </si>
  <si>
    <t xml:space="preserve">GRUESO SINISTERRA DELFINA </t>
  </si>
  <si>
    <t>VARGAS PRIETO GLORIA LINEY</t>
  </si>
  <si>
    <t>MUÑOZ GUTIERREZ MARIA DEL CARMEN</t>
  </si>
  <si>
    <t>ROJAS SALAZAR MARIA ANTONIA</t>
  </si>
  <si>
    <t xml:space="preserve">CUESTA CUESTA MARITZA </t>
  </si>
  <si>
    <t>ALVEAR SIMALES NIDIA ESTELA</t>
  </si>
  <si>
    <t xml:space="preserve">SALDARRIAGA GIL MARIBEL </t>
  </si>
  <si>
    <t xml:space="preserve">ANGULO  TIRZA </t>
  </si>
  <si>
    <t xml:space="preserve">MARQUEZ CASTRILLON YAMILE </t>
  </si>
  <si>
    <t>CONCHA HERNANDEZ LEONARD STEBAN</t>
  </si>
  <si>
    <t>ARIAS BERMUDEZ DIANA  PATRICIA</t>
  </si>
  <si>
    <t>PRECIADO CAICEDO DORIS FELISA</t>
  </si>
  <si>
    <t>GUERRERO SARRIA JOSE OCTALIVAR</t>
  </si>
  <si>
    <t>VENTE CHALA LUIS EDUARDO</t>
  </si>
  <si>
    <t>TAMAYO MELO CLAUDIA PATRICIA</t>
  </si>
  <si>
    <t xml:space="preserve">GALLEGO CASTILLO IMELDA </t>
  </si>
  <si>
    <t>GOMEZ DE CASTRO GLORIA MIREYA</t>
  </si>
  <si>
    <t>ANDRADE MOSQUERA LUZ DELLA</t>
  </si>
  <si>
    <t>VALENCIA CAICEDO MARIA NARCIZA</t>
  </si>
  <si>
    <t>RONDON RAYMON SANDRA PATRICIA</t>
  </si>
  <si>
    <t>IBARGUEN IBARGUEN MARTHA CECILIA</t>
  </si>
  <si>
    <t xml:space="preserve">MURILLAS GONZALEZ OSCAR </t>
  </si>
  <si>
    <t xml:space="preserve">ALEGRIA MONTAÑO MARLEN </t>
  </si>
  <si>
    <t>CHACON MARULANDA DORA LEONOR</t>
  </si>
  <si>
    <t>MUÑOZ RAMIREZ NORMA LUCIA</t>
  </si>
  <si>
    <t>MOSQUERA BROWN WILLIAM FERNANDO</t>
  </si>
  <si>
    <t xml:space="preserve">CARDENAS BULLA YAZMIN </t>
  </si>
  <si>
    <t>CASTRO GARCÍA MISAEL SANTIAGO</t>
  </si>
  <si>
    <t>RENGIFO OREJUELA ALBA LIBIA</t>
  </si>
  <si>
    <t xml:space="preserve">LOZANO GUERRERO TAMMY </t>
  </si>
  <si>
    <t>PEREZ MUÑOZ FRANCIA JUDITH</t>
  </si>
  <si>
    <t>GUERRERO SEVILLANO RUBY STELLA</t>
  </si>
  <si>
    <t>RENTERIA CAÑAS MARITZA YANETH</t>
  </si>
  <si>
    <t>ANGULO BANGUERA RAQUEL LORENA</t>
  </si>
  <si>
    <t>GARCIA GONZALEZ  LUZ ELENA</t>
  </si>
  <si>
    <t>BALANTA MOLINA DORA  ALICIA</t>
  </si>
  <si>
    <t xml:space="preserve">COLLAZOS MINA ELIECER </t>
  </si>
  <si>
    <t xml:space="preserve">DORADO BECERRA JORGE </t>
  </si>
  <si>
    <t>VALENCIA MORALES LUZ MARINA</t>
  </si>
  <si>
    <t xml:space="preserve">PEREA RICARDO CARMENZA </t>
  </si>
  <si>
    <t xml:space="preserve">CUERO RUIZ RICARDO </t>
  </si>
  <si>
    <t>MARTINEZ CALDERON MONICA JIMENA</t>
  </si>
  <si>
    <t xml:space="preserve">CARVAJAL OBREGON MYRIAM </t>
  </si>
  <si>
    <t>CASTILLO REEDING DAIRA ELIZABETH</t>
  </si>
  <si>
    <t>NARVAEZ OTALVARO OLGA MARINA</t>
  </si>
  <si>
    <t xml:space="preserve">CASTAÑEDA SAAVEDRA MARITZA </t>
  </si>
  <si>
    <t>MARMOLEJO SIERRA LUZ AMPARO</t>
  </si>
  <si>
    <t xml:space="preserve">TESILLO ORTEGA GUILLERMO </t>
  </si>
  <si>
    <t>CASTRO MERA CARMEN ELENA</t>
  </si>
  <si>
    <t>FREIRE TIGREROS MARTHA LUCIA</t>
  </si>
  <si>
    <t>PEREA MONDRAGON CARLOS ALBERTO</t>
  </si>
  <si>
    <t xml:space="preserve">CORTES ANDRADE ELIZABETH </t>
  </si>
  <si>
    <t>PERLAZA LOZANO MARIA ELIZABETH</t>
  </si>
  <si>
    <t>MOSQUERA CAICEDO ALBA LUCIA</t>
  </si>
  <si>
    <t>MARINEZ GARCES JANIER DEYANIRA</t>
  </si>
  <si>
    <t>LOPEZ QUEJADA MARIA  TERESA</t>
  </si>
  <si>
    <t>MERA VIRGEN ISABEL CRISTINA</t>
  </si>
  <si>
    <t>MURILLO MOSQUERA MARTHA ISABEL</t>
  </si>
  <si>
    <t xml:space="preserve">SANDOVAL CUARTAS JULIETA </t>
  </si>
  <si>
    <t>ABONIA GONZALEZ JESUS HERNAN</t>
  </si>
  <si>
    <t xml:space="preserve">BONILLA GARCIA ELSA </t>
  </si>
  <si>
    <t xml:space="preserve">DELGADO CAICEDO KAROLINA </t>
  </si>
  <si>
    <t xml:space="preserve">LEUDO SANCHEZ ELVIA </t>
  </si>
  <si>
    <t xml:space="preserve">BALANTA RODRIGUEZ DEISSY </t>
  </si>
  <si>
    <t xml:space="preserve">COBO VERGARA CLARENA </t>
  </si>
  <si>
    <t>CASTILLO CORTES FREDDY GUILLERMO</t>
  </si>
  <si>
    <t>TENGANA AUZ MARIA DEL CARMEN</t>
  </si>
  <si>
    <t xml:space="preserve">OSPINA CAMPO DARNELLY </t>
  </si>
  <si>
    <t>ESCOBAR RENTERIA LUIS ANTONIO</t>
  </si>
  <si>
    <t>CASTILLO NUÑEZ JHON JAIRO</t>
  </si>
  <si>
    <t>POLO HERNANDEZ RUTH HELENA</t>
  </si>
  <si>
    <t>HERRERA GARCIA ALIX SOCORRO</t>
  </si>
  <si>
    <t>MONTENEGRO FAJARDO OSCAR JAVIER</t>
  </si>
  <si>
    <t>SALAZAR ESCARRIA ALEX MARLON</t>
  </si>
  <si>
    <t xml:space="preserve">MARTINEZ CARVAJAL ALEJANDRO </t>
  </si>
  <si>
    <t xml:space="preserve">ORTIZ HERNANDEZ MARIA EUGENIA </t>
  </si>
  <si>
    <t xml:space="preserve">TRUJILLO BOTACHE RUBIELA </t>
  </si>
  <si>
    <t>CASTRO VILLA JUAN CARLOS</t>
  </si>
  <si>
    <t>VIVAS PEÑA CLARA INES</t>
  </si>
  <si>
    <t xml:space="preserve">MONTOYA BEDOYA HERIBERTO </t>
  </si>
  <si>
    <t xml:space="preserve">CUERO CARVAJAL GILBERTO </t>
  </si>
  <si>
    <t xml:space="preserve">ARCOS MUÑOZ ELIANA </t>
  </si>
  <si>
    <t>RIOS MORENO SANDRA LILIANA</t>
  </si>
  <si>
    <t xml:space="preserve">MURILLAS DE LA CUESTA ANDRES </t>
  </si>
  <si>
    <t xml:space="preserve">TERRANOVA QUEVEDO PATRICIA </t>
  </si>
  <si>
    <t>LUCUMI MOSQUERA VICENTE EMILIO</t>
  </si>
  <si>
    <t xml:space="preserve">GARCIA TORRES RODOLFO </t>
  </si>
  <si>
    <t xml:space="preserve">MURILLO MOSQUERA HARBEY </t>
  </si>
  <si>
    <t xml:space="preserve">MONTAÑO BANGUERA CLEMENTE </t>
  </si>
  <si>
    <t>QUIJANO YACUE JOSE VICENTE</t>
  </si>
  <si>
    <t>VANEGAS JIMENEZ PATRICIA ELENA</t>
  </si>
  <si>
    <t>GOMEZ  PEDRO ANTONIO</t>
  </si>
  <si>
    <t xml:space="preserve">CHARA CHARA MARIELA </t>
  </si>
  <si>
    <t xml:space="preserve">MURILLO RAMOS EDINSON </t>
  </si>
  <si>
    <t>GUERRERO DE CAMACHO MARIA ASTERIA</t>
  </si>
  <si>
    <t xml:space="preserve">SALCEDO BENITEZ AYDA </t>
  </si>
  <si>
    <t>VELA BLANDON ALBA INES</t>
  </si>
  <si>
    <t>VIVAS GIRALDO ROSA OMAIRA</t>
  </si>
  <si>
    <t xml:space="preserve">MOSQUERA CADOGAN MARLENY </t>
  </si>
  <si>
    <t>ESCOBAR FERNANDEZ HORTENCIA JANNET</t>
  </si>
  <si>
    <t xml:space="preserve">RAMIREZ GOMEZ PATRICIA </t>
  </si>
  <si>
    <t>VELEZ VARELA FRANCI HELLEN</t>
  </si>
  <si>
    <t xml:space="preserve">GUTIRREZ RAMIREZ MARYI </t>
  </si>
  <si>
    <t xml:space="preserve">MEJIA VELASCO NASLY </t>
  </si>
  <si>
    <t xml:space="preserve">CASTILLO CAICEDO AURORA </t>
  </si>
  <si>
    <t>ZULETA SOLANO LAURA SOFIA</t>
  </si>
  <si>
    <t>IBARGUEN GONZALEZ JOSÉ DOMINGO</t>
  </si>
  <si>
    <t>ARANA PALACIOS MARIA DAMERIS</t>
  </si>
  <si>
    <t>ANGULO RIVERA RUBY MARGARITA</t>
  </si>
  <si>
    <t>MOSQUERA RINCON ELKE SANDRA</t>
  </si>
  <si>
    <t xml:space="preserve">ALVAREZ TRIVIÑO LISFANY </t>
  </si>
  <si>
    <t xml:space="preserve">LEDEZMA SOLIS MONICA </t>
  </si>
  <si>
    <t xml:space="preserve">OSORIO ANGEL MARTHA </t>
  </si>
  <si>
    <t xml:space="preserve">VANEGAS JULIO NURIS </t>
  </si>
  <si>
    <t xml:space="preserve">NARVAEZ FLOREZ ARACELI </t>
  </si>
  <si>
    <t>ALAPE CHILATRA DIANA PAOLA</t>
  </si>
  <si>
    <t>ORDOÑEZ SANTOS MANUEL ARTURO</t>
  </si>
  <si>
    <t>CARMONA MUÑOZ MARTHA LUCIA</t>
  </si>
  <si>
    <t>GOMEZ VELASCO MARIA  ISABEL</t>
  </si>
  <si>
    <t>LASPRILLA MAZUERA CILIA AMPARO</t>
  </si>
  <si>
    <t xml:space="preserve">HERNANDEZ RONDON JAIME </t>
  </si>
  <si>
    <t xml:space="preserve">JARAMILLO CEBALLOS DANILO </t>
  </si>
  <si>
    <t>CRIOLLO MORALES MYRIAM PATRICIA</t>
  </si>
  <si>
    <t>PEREA MOSQUERA FULTON ISRAEL</t>
  </si>
  <si>
    <t>FLOREZ AGUDELO MARIA  LEYDE</t>
  </si>
  <si>
    <t>MOSQUERA FLOREZ ANGELA HELEODORA</t>
  </si>
  <si>
    <t>BERMUDEZ DIAZ MARIA DIGNA</t>
  </si>
  <si>
    <t xml:space="preserve">DIAZ PATARROYO MILENO </t>
  </si>
  <si>
    <t xml:space="preserve">DE LA CRUZ GRANJA ELODIA </t>
  </si>
  <si>
    <t>FLOREZ ALBAN ANA MILENA</t>
  </si>
  <si>
    <t>BERMUDEZ DIAZ MARIA  DEL PILAR</t>
  </si>
  <si>
    <t xml:space="preserve">QUINTERO GONZALEZ GEYLER </t>
  </si>
  <si>
    <t xml:space="preserve">CORTES LANDAZURY LIDA </t>
  </si>
  <si>
    <t xml:space="preserve">PENAGOS BERMEO FABIOLA </t>
  </si>
  <si>
    <t xml:space="preserve">MOSQUERA DURAN ADIELA </t>
  </si>
  <si>
    <t>VALLECILLA RENTERIA LUZ MAGNOLIA</t>
  </si>
  <si>
    <t>MOSQUERA MOSQUERA LUZ DARY</t>
  </si>
  <si>
    <t>CAMACHO PINZON JUAN PABLO</t>
  </si>
  <si>
    <t xml:space="preserve">ERAZO ROMERO ALEXANDRA </t>
  </si>
  <si>
    <t xml:space="preserve">CASAÑAS VASQUEZ ESPERANZA </t>
  </si>
  <si>
    <t xml:space="preserve">MUÑOZ LOPEZ CARMENZA </t>
  </si>
  <si>
    <t>PALACIOS CUESTA JOSE ARIEL</t>
  </si>
  <si>
    <t>BEJARANO ARANGO HECTOR MARINO</t>
  </si>
  <si>
    <t>VASQUEZ RODRIGUEZ GERMAN JOSE</t>
  </si>
  <si>
    <t xml:space="preserve">NUÑEZ GOMEZ RODRIGO </t>
  </si>
  <si>
    <t>RIASCOS HURTADO MARIA CARMEN</t>
  </si>
  <si>
    <t>FLOREZ ARIAS NIDIA MARIA</t>
  </si>
  <si>
    <t>ZULUAGA BURBANO MARIA FERNANDA</t>
  </si>
  <si>
    <t>GARZON RAMIREZ DIANA KARINA</t>
  </si>
  <si>
    <t>PUENTE CUERO SONIA CARMENZA</t>
  </si>
  <si>
    <t xml:space="preserve">CAMACHO FLOR MILDRED </t>
  </si>
  <si>
    <t>LASPRILLA GOMEZ MARTHA CECILIA</t>
  </si>
  <si>
    <t>LOPEZ FAJARDO RUBIELA MARIA</t>
  </si>
  <si>
    <t xml:space="preserve">MONTAÑO MONTAÑO ROMAN </t>
  </si>
  <si>
    <t xml:space="preserve">GUERRERO ALEGRIA JAIRO </t>
  </si>
  <si>
    <t xml:space="preserve">MARTINEZ DIAZ NELSON </t>
  </si>
  <si>
    <t>MORENO MOSQUERA JULIO CESAR</t>
  </si>
  <si>
    <t>ORDOÑEZ MIRANDA EVELYN KARINA</t>
  </si>
  <si>
    <t>MATURANA ANDRADE JOSE LIBARDO</t>
  </si>
  <si>
    <t>ACOSTA MONTAÑO FRANK ALEXIS</t>
  </si>
  <si>
    <t xml:space="preserve">INSUASTY OSSA EMILSE </t>
  </si>
  <si>
    <t>ESCOBAR VIAFARA OSCAR LEONARDO</t>
  </si>
  <si>
    <t>GRIJALBA VELASCO DIEGO FERNANDO</t>
  </si>
  <si>
    <t>HUERTAS CABEZAS FABIAN ALBERTO</t>
  </si>
  <si>
    <t>ANDRADE MORENO CARLOS ALBERTO</t>
  </si>
  <si>
    <t>VALDES SALAZAR INDHIRA VALDEIRA</t>
  </si>
  <si>
    <t>LONDOÑO MATALLANA RAFAEL ANDRES</t>
  </si>
  <si>
    <t>ARIAS CASTAÑEDA CARLOS  ARTURO</t>
  </si>
  <si>
    <t>ALVAREZ GALLEGO OLGA  PATRICIA</t>
  </si>
  <si>
    <t xml:space="preserve">QUINTANA MILLAN LILIANA </t>
  </si>
  <si>
    <t>LONDOÑO ORTEGA SANDRA MARIA</t>
  </si>
  <si>
    <t>VELASCO SALAZAR RUTH MARITZA</t>
  </si>
  <si>
    <t>GALLEGO VALENCIA LUIS GERARDO</t>
  </si>
  <si>
    <t>VERNAZA GONZALEZ JUAN DIEGO</t>
  </si>
  <si>
    <t>SANCHEZ LASSO MARTHA LILIANA</t>
  </si>
  <si>
    <t xml:space="preserve">VARELA LOPEZ MARITZA </t>
  </si>
  <si>
    <t xml:space="preserve">ESCOBAR HUAZA JANET </t>
  </si>
  <si>
    <t>PEÑA GRANOBLES ANA MARIA</t>
  </si>
  <si>
    <t xml:space="preserve">RIOS CAÑAS GUILLERMO </t>
  </si>
  <si>
    <t>CUERO PERLAZA WILLIAN ERNESTO</t>
  </si>
  <si>
    <t xml:space="preserve">ERAZO DURAN ALEXANDER </t>
  </si>
  <si>
    <t>FERNANDEZ  OSCAR ARNUL</t>
  </si>
  <si>
    <t>RUIZ CERQUERA MARIA ALEJANDRA</t>
  </si>
  <si>
    <t>MONDRAGON  ALVARO ENRIQUE</t>
  </si>
  <si>
    <t>BALDION FRANCO CLAUDIA LILIANA</t>
  </si>
  <si>
    <t xml:space="preserve">GARCIA MENESES ESNEIDER </t>
  </si>
  <si>
    <t>QUIÑONEZ SANCHEZ ANA MILENA</t>
  </si>
  <si>
    <t xml:space="preserve">CAICEDO CORTES ALEJANDRO </t>
  </si>
  <si>
    <t>GALEANO ANDRADE LUIS FERNANDO</t>
  </si>
  <si>
    <t>RIVERA ROSERO CARMEN LUCIA</t>
  </si>
  <si>
    <t>ZUÑIGA DAZA ANDRES FELIPE</t>
  </si>
  <si>
    <t>MARTINEZ OROZCO HUGO  FERNANDO</t>
  </si>
  <si>
    <t>ORTEGA GIRALDO EDNA YADIRA</t>
  </si>
  <si>
    <t xml:space="preserve">RIASCOS MONTAÑO YAMILEC </t>
  </si>
  <si>
    <t xml:space="preserve">CHAUX IZQUIERDO JEFFERSON </t>
  </si>
  <si>
    <t xml:space="preserve">VELEZ GOMEZ ALEXANDER </t>
  </si>
  <si>
    <t>MARTINEZ JIMENEZ GIGLIOLA JULIETA</t>
  </si>
  <si>
    <t>BONILLA VICTORIA JOHN ALEXANDER</t>
  </si>
  <si>
    <t xml:space="preserve">QUINTERO ALVAREZ WILLIAM </t>
  </si>
  <si>
    <t xml:space="preserve">VALENCIA RIVERA ANDRES </t>
  </si>
  <si>
    <t xml:space="preserve">CUNDUMI TELLO ORLANDO </t>
  </si>
  <si>
    <t>DELGADO MOSQUERA EDGAR JAHIR</t>
  </si>
  <si>
    <t xml:space="preserve">MONTOYA POSADA FREDERMAN </t>
  </si>
  <si>
    <t>TORRES BRAVO LIBARDO ANTONIO</t>
  </si>
  <si>
    <t xml:space="preserve">BOCANEGRA  HAROLD </t>
  </si>
  <si>
    <t>JARAMILLO ESCOBAR DIANA  FERNANDA</t>
  </si>
  <si>
    <t>COBO ARANGO LUIS ALBERTO</t>
  </si>
  <si>
    <t xml:space="preserve">CORREA DARAVIÑA ALEXANDER </t>
  </si>
  <si>
    <t>LOPEZ PANDALEZ GABRIELA YABETH</t>
  </si>
  <si>
    <t xml:space="preserve">VILLAFAÑE DE LA TORRE CATHERINE </t>
  </si>
  <si>
    <t>VALENCIA MUÑOZ VALERY  EDUARDO</t>
  </si>
  <si>
    <t>GARCIA DE CARVAJAL MARIA VICTORIA</t>
  </si>
  <si>
    <t>ORTIZ OCORO MARIA XIOMARA</t>
  </si>
  <si>
    <t>POSSO DE CAPERA ROSA ELENA</t>
  </si>
  <si>
    <t xml:space="preserve">REYES GARCIA GLADYS </t>
  </si>
  <si>
    <t>VICTORIA HENAO MARIA DEL PILAR</t>
  </si>
  <si>
    <t>Docente con funciones de apoyo</t>
  </si>
  <si>
    <t>Conductor Mecánico</t>
  </si>
  <si>
    <t>TOTAL 426</t>
  </si>
  <si>
    <t>ADMINISTRATIVOS
4</t>
  </si>
  <si>
    <t>DOCENTES Y DIRECTIVOS DOCENTES
422</t>
  </si>
  <si>
    <t>GRIJALBA BURBANO DORIS JAZMIN</t>
  </si>
  <si>
    <t xml:space="preserve">FIGUEROA ROJAS LEONARDO </t>
  </si>
  <si>
    <t>CRUZ DIAZ MARTHA CECILIA</t>
  </si>
  <si>
    <t>PANTOJA PANTOJA GLORIA AMPARO</t>
  </si>
  <si>
    <t>ALVARADO GRIJALBA DORA SOFIA</t>
  </si>
  <si>
    <t>MOSQUERA LOZANO JOSE ALEXIS</t>
  </si>
  <si>
    <t xml:space="preserve">MUÑOZ BAHOS DORIS </t>
  </si>
  <si>
    <t xml:space="preserve">ASTUDILLO  HERNANDO </t>
  </si>
  <si>
    <t>GARCIA RESTREPO BLANCA NUBIA</t>
  </si>
  <si>
    <t>ZUÑIGA GAVIRIA JORGE LUIS</t>
  </si>
  <si>
    <t xml:space="preserve">TAFUR VILLADA FABIAN </t>
  </si>
  <si>
    <t>RODRIGUEZ VEGA MARIA DELMIRA</t>
  </si>
  <si>
    <t>ORTIZ YUNDA CLARA INES</t>
  </si>
  <si>
    <t>CASTRO MORENO DINORA ISABEL</t>
  </si>
  <si>
    <t>ANGULO CASTILLO NINFA ELVI</t>
  </si>
  <si>
    <t xml:space="preserve">RIVERA LIEVANO JAQUELINE </t>
  </si>
  <si>
    <t>RODRIGUEZ ROA MARIA DEL SOCORRO</t>
  </si>
  <si>
    <t>ORDOÑEZ VIAFARA MARIA MARLENE</t>
  </si>
  <si>
    <t>NARVAEZ VIVAS FRANCIA ELENA</t>
  </si>
  <si>
    <t>CUCHIMBA ROMERO MARIA LIDIA</t>
  </si>
  <si>
    <t>CASTRILLON GALLEGO ANA MELBA</t>
  </si>
  <si>
    <t>MOSQUERA RIVAS SANDRA PATRICIA</t>
  </si>
  <si>
    <t xml:space="preserve">RODRIGUEZ CORTES ARACELLY </t>
  </si>
  <si>
    <t>MARTINEZ SUAREZ MARIA CONSUELO</t>
  </si>
  <si>
    <t>AGUILAR ZUÑIGA MARIA TERSELINA</t>
  </si>
  <si>
    <t xml:space="preserve">RAMOS ARBOLEDA JULIA </t>
  </si>
  <si>
    <t xml:space="preserve">CARACAS VIVEROS CARMENZA </t>
  </si>
  <si>
    <t>LONDOÑO RAMIREZ GLORIA AMPARO</t>
  </si>
  <si>
    <t>CERON AGUDELO MARIA DEL PILAR</t>
  </si>
  <si>
    <t xml:space="preserve">MONTENEGRO MONTENEGRO SHIRLEY </t>
  </si>
  <si>
    <t xml:space="preserve">BURBANO MARTINEZ ESPERANZA </t>
  </si>
  <si>
    <t xml:space="preserve">CANDELA MUÑOZ CARMELITA </t>
  </si>
  <si>
    <t>CASTILLO  MARLENE STELLA</t>
  </si>
  <si>
    <t xml:space="preserve">PINTO MAPE NELLY </t>
  </si>
  <si>
    <t>ANTIA CORTES MARIA ISABEL</t>
  </si>
  <si>
    <t xml:space="preserve">CALERO GONZALEZ LILIANA </t>
  </si>
  <si>
    <t>MUÑOZ BOLAÑOS GLADIS MIRELLA</t>
  </si>
  <si>
    <t>SAAVEDRA VILLEGAS FANNY MARIA</t>
  </si>
  <si>
    <t>MOSQUERA MOSQUERA ANDRES FELIPE</t>
  </si>
  <si>
    <t xml:space="preserve">ERAZO  MARISOL </t>
  </si>
  <si>
    <t>TRULLO IBARRA MARIA INES</t>
  </si>
  <si>
    <t>RIVERA PALMA SANDRA MILENA</t>
  </si>
  <si>
    <t>RUIZ VASQUEZ PAOLA ANDREA</t>
  </si>
  <si>
    <t>GOMEZ RIVERA JAIR ANTONIO</t>
  </si>
  <si>
    <t xml:space="preserve">JIMENEZ LOPEZ ALEJANDRO </t>
  </si>
  <si>
    <t xml:space="preserve">RIVERA MARIN HENRY </t>
  </si>
  <si>
    <t xml:space="preserve">BERMUDEZ VIDAL AURELIO </t>
  </si>
  <si>
    <t>CAMBINDO  DAVID GERMAN</t>
  </si>
  <si>
    <t xml:space="preserve">SOLARTE CAICEDO INYER </t>
  </si>
  <si>
    <t xml:space="preserve">RAMIREZ SALGADO ABISAEL </t>
  </si>
  <si>
    <t>SAMBONI HOYOS JANETH HERMECINDA</t>
  </si>
  <si>
    <t>NIEVES VELASCO JUAN FELIPE</t>
  </si>
  <si>
    <t>GONZALEZ SILVA GLORIA PATRICIA</t>
  </si>
  <si>
    <t>PAZ RUIZ ANA DIVA</t>
  </si>
  <si>
    <t xml:space="preserve">VALENCIA LOPEZ JANET </t>
  </si>
  <si>
    <t>BUSTOS PANIQUITA GINA OTILIA</t>
  </si>
  <si>
    <t xml:space="preserve">ZAMBRANO CAICEDO ORLANDO </t>
  </si>
  <si>
    <t xml:space="preserve">JARAMILLO MUÑOZ KENNY </t>
  </si>
  <si>
    <t>TENORIO BASTIDAS DARLYN ANDREA</t>
  </si>
  <si>
    <t xml:space="preserve">JEREZ SANTANA ROLDAN </t>
  </si>
  <si>
    <t>OTAVO REYES GLORIA AMPARO</t>
  </si>
  <si>
    <t xml:space="preserve">TROCHEZ  SULMA </t>
  </si>
  <si>
    <t xml:space="preserve">NUÑEZ HERNANDEZ LORENA </t>
  </si>
  <si>
    <t>GARCIA ARBOLEDA LUZ CARIME</t>
  </si>
  <si>
    <t>ECHEVERRY GUIRAN CLAUDIA LILIANA</t>
  </si>
  <si>
    <t xml:space="preserve">VALENCIA COLLAZOS EUCARIS </t>
  </si>
  <si>
    <t>MORENO  SANDRA MILENA</t>
  </si>
  <si>
    <t xml:space="preserve">RIOS MARIN YAZMIN </t>
  </si>
  <si>
    <t>JARAMILLO  VILMA LUCIA</t>
  </si>
  <si>
    <t xml:space="preserve">SAA GRANJA NUBIA </t>
  </si>
  <si>
    <t>CARDENAS MOLINA MANUEL LISANDRO</t>
  </si>
  <si>
    <t>HINCAPIE  DIEGO FERNANDO</t>
  </si>
  <si>
    <t>MOSQUERA  CARLOS ANDRES</t>
  </si>
  <si>
    <t>COLORADO  LUIS ALBERTO</t>
  </si>
  <si>
    <t>RODRIGUEZ VALOIS LUZ STELLA</t>
  </si>
  <si>
    <t xml:space="preserve">CASTILLO ANGULO MARIANA DEL CONSUELO </t>
  </si>
  <si>
    <t>ORTEGA CUERO MARIA LIMBANIA</t>
  </si>
  <si>
    <t>CARABALI GONZALEZ GLORIA INES</t>
  </si>
  <si>
    <t>CAMPO CUENCA FRANCIA RUTH</t>
  </si>
  <si>
    <t xml:space="preserve">LOZANO GUAPACHA ADRIANA </t>
  </si>
  <si>
    <t xml:space="preserve">HERNANDEZ OCAMPO OLIVA </t>
  </si>
  <si>
    <t>LARGACHA MURILLO JUANA ARACELI</t>
  </si>
  <si>
    <t xml:space="preserve">ANTURI GARCIA YAMILETH </t>
  </si>
  <si>
    <t>GALLO RUIZ OLGA LUCIA</t>
  </si>
  <si>
    <t>CASTILLO BARCO EMILY SULEIDY</t>
  </si>
  <si>
    <t xml:space="preserve">CHARA ORTIZ ELIANA </t>
  </si>
  <si>
    <t xml:space="preserve">DUQUE VELASQUEZ SOLANGE </t>
  </si>
  <si>
    <t>ANGULO CACERES MARIA DARY</t>
  </si>
  <si>
    <t>BOLAÑOS CONTRERAS MARIA CARMENZA</t>
  </si>
  <si>
    <t xml:space="preserve">MORALES  SUSANA </t>
  </si>
  <si>
    <t xml:space="preserve">DE LA CRUZ ARIELA </t>
  </si>
  <si>
    <t xml:space="preserve">VASQUEZ QUINTERO ADRIANA </t>
  </si>
  <si>
    <t>MOSQUERA MOSQUERA MARIA CELIA</t>
  </si>
  <si>
    <t xml:space="preserve">LOZANO LOZANO MARITZA </t>
  </si>
  <si>
    <t xml:space="preserve">CASTRO ESCOBAR DORALBA </t>
  </si>
  <si>
    <t>FERNANDEZ JARAMILLO GLORIA EMILSEN</t>
  </si>
  <si>
    <t>CAICEDO BERNAL MARIA DEL SOCORRO</t>
  </si>
  <si>
    <t xml:space="preserve">MAYORGA QUIMBAYO AMPARO </t>
  </si>
  <si>
    <t>HURTADO  MARIA DEL ROSARIO</t>
  </si>
  <si>
    <t>HERNANDEZ VANEGAS MARTHA CECILIA</t>
  </si>
  <si>
    <t>CASTRO PUERTO OLGA LUCIA</t>
  </si>
  <si>
    <t>LUGO CARVAJAL LUZ MERY</t>
  </si>
  <si>
    <t>MENA VILLALBA LUZ MARINA</t>
  </si>
  <si>
    <t>PATERNINA SANABRIA YOLANDA MARIA</t>
  </si>
  <si>
    <t xml:space="preserve">CHICANGANA JIMENEZ DEYANIRA </t>
  </si>
  <si>
    <t xml:space="preserve">RODRIGUEZ ORDOÑEZ FABIOLA </t>
  </si>
  <si>
    <t>BOCANEGRA GOMEZ MARIA ELENA</t>
  </si>
  <si>
    <t>GUEVARA GONZALEZ LERMI LILIANA</t>
  </si>
  <si>
    <t xml:space="preserve">BANGUERO  INDALIRIA </t>
  </si>
  <si>
    <t xml:space="preserve">JIMENEZ TRUJILLO NAYIBI </t>
  </si>
  <si>
    <t>CHAGUENDO MOSQUERA ROOSS MARY</t>
  </si>
  <si>
    <t xml:space="preserve">MAFLA MENDEZ YANETH </t>
  </si>
  <si>
    <t>ROJAS ARANGO CARMEN ELENA</t>
  </si>
  <si>
    <t xml:space="preserve">SANDOVAL RAMOS LILIANA </t>
  </si>
  <si>
    <t>LOZADA GOMEZ ELSY STELLA</t>
  </si>
  <si>
    <t xml:space="preserve">GRANJA  OMAIRA </t>
  </si>
  <si>
    <t>VILLEGAS PALOMINO ANA CILER</t>
  </si>
  <si>
    <t xml:space="preserve">TORRES RIOS FABIOLA </t>
  </si>
  <si>
    <t>RAMIREZ RODRIGUEZ MARTHA CECILIA</t>
  </si>
  <si>
    <t>HENAO ORDOÑEZ MARIA ELENA</t>
  </si>
  <si>
    <t xml:space="preserve">PARRA MEDINA LEIDA </t>
  </si>
  <si>
    <t xml:space="preserve">CAMPO YACUMAL ROSALIA </t>
  </si>
  <si>
    <t>SERNA  MARIA FERNANDA</t>
  </si>
  <si>
    <t>YELA CASTILLO YOLANDA MIEY</t>
  </si>
  <si>
    <t xml:space="preserve">TOSNE MOLINA LILIANA </t>
  </si>
  <si>
    <t xml:space="preserve">VILLEGAS GOMEZ BRICEYDA </t>
  </si>
  <si>
    <t xml:space="preserve">VILLAQUIRAN FAJARDO AZALEA </t>
  </si>
  <si>
    <t>GUERRERO DE OROZCO MARIA DEL CARMEN</t>
  </si>
  <si>
    <t>JIMENEZ VASQUEZ MARTHA LUCIA</t>
  </si>
  <si>
    <t xml:space="preserve">SANZ  RAQUEL </t>
  </si>
  <si>
    <t xml:space="preserve">MOSQUERA VALENCIA MILLARED </t>
  </si>
  <si>
    <t>BERNAL AGUILAR LILIAN JACQUELINE</t>
  </si>
  <si>
    <t>BAENA VILLEGAS LUZ DARY</t>
  </si>
  <si>
    <t>SARRIA GOMEZ ANA FRANCIA</t>
  </si>
  <si>
    <t xml:space="preserve">CIFUENTES AZCARATE RUBIELA </t>
  </si>
  <si>
    <t>MUÑOZ DUQUE MARIA CLEMENCIA</t>
  </si>
  <si>
    <t>DIAZ MENESES ILSE NUVIA</t>
  </si>
  <si>
    <t>AREVALO GONZALEZ CARLOS ALBERTO</t>
  </si>
  <si>
    <t xml:space="preserve">BENAVIDES ORDOÑEZ CIELO </t>
  </si>
  <si>
    <t>OCORO AMBUILIA CARMEN ISMELDA</t>
  </si>
  <si>
    <t>HURTADO MURCIA DANIEL IGNACIO</t>
  </si>
  <si>
    <t xml:space="preserve">CASTILLO CORTES WILSON </t>
  </si>
  <si>
    <t>IDROBO PUNGO JESUS EFREN</t>
  </si>
  <si>
    <t xml:space="preserve">AGUDELO MORALES ANTONIO </t>
  </si>
  <si>
    <t>ZAMORA CARABALI NESTOR JAVIER</t>
  </si>
  <si>
    <t>SERNA RUIZ RAMON DE JESUS</t>
  </si>
  <si>
    <t>ALZATE BARRAGAN JOSE ANTONIO</t>
  </si>
  <si>
    <t>DUQUE OBANDO DURLEY DE JESUS</t>
  </si>
  <si>
    <t>MORENO MORENO JESUS ANTONIO</t>
  </si>
  <si>
    <t>RIAÑOS RIVERA LUIS ANDRES</t>
  </si>
  <si>
    <t>MILLAN PIEDRAHITA ANDRES FELIPE</t>
  </si>
  <si>
    <t xml:space="preserve">DUQUE ARBELAEZ WILLIAM </t>
  </si>
  <si>
    <t>VELASCO MILLAN ANDRES FELIPE</t>
  </si>
  <si>
    <t xml:space="preserve">VENTE VALENCIA ADALBERTO </t>
  </si>
  <si>
    <t>LLANO VANEGAS CARLOS JULIO</t>
  </si>
  <si>
    <t>CALDERON CAMPO MIGUEL ANTONIO</t>
  </si>
  <si>
    <t>BATALLA  CIRILO GUSTEMBERG</t>
  </si>
  <si>
    <t>ALEGRIA RAMIREZ ALVARO HUGO</t>
  </si>
  <si>
    <t>MESIAS CORTES FRAN ANIBAL</t>
  </si>
  <si>
    <t>Secretaria</t>
  </si>
  <si>
    <t>Auxiliar Servicios Generales</t>
  </si>
  <si>
    <t>Auxiliar Área Salud</t>
  </si>
  <si>
    <t>AMARIS ALZATE MARIA DEL PILAR</t>
  </si>
  <si>
    <t>GORDILLO TAMAYO MARTHA LUCIA</t>
  </si>
  <si>
    <t xml:space="preserve">DIAZ COUTIN GRACIELA </t>
  </si>
  <si>
    <t xml:space="preserve">LOPEZ ASPRILLA ALFONSO </t>
  </si>
  <si>
    <t>SANCHEZ SALINAS RUBER HERNAN</t>
  </si>
  <si>
    <t xml:space="preserve">TOVAR CHIQUIZA FERNANDO </t>
  </si>
  <si>
    <t>GIRALDO HERRERA MARIA AMPARO</t>
  </si>
  <si>
    <t xml:space="preserve">RIVAS  AURELINO </t>
  </si>
  <si>
    <t xml:space="preserve">VASQUEZ DIAZ SABARAIN </t>
  </si>
  <si>
    <t xml:space="preserve">FERNANDEZ ALVARADO ABIEL </t>
  </si>
  <si>
    <t xml:space="preserve">RIASCOS MOSQUERA MISAEL </t>
  </si>
  <si>
    <t xml:space="preserve">JARAMILLO ALARCON NANCY </t>
  </si>
  <si>
    <t>OSORIO MARIN LUZ MARY</t>
  </si>
  <si>
    <t xml:space="preserve">GRUBERT IBARRA OLIMPIA </t>
  </si>
  <si>
    <t xml:space="preserve">GALVIS RAMIREZ CATERINE </t>
  </si>
  <si>
    <t>BUENO GOMEZ CLAUDIA JANETH</t>
  </si>
  <si>
    <t>GIRALDO LOAIZA JOSE ALBERTO</t>
  </si>
  <si>
    <t>VELASCO FERNANDEZ OSCAR ARMANDO</t>
  </si>
  <si>
    <t xml:space="preserve">BRITTO GARZON AMPARO </t>
  </si>
  <si>
    <t>ORTIZ RODRIGUEZ MERY PATRICIA</t>
  </si>
  <si>
    <t xml:space="preserve">ARCILA PELAEZ YOLANDA </t>
  </si>
  <si>
    <t xml:space="preserve">TREJOS GIL ALICIA </t>
  </si>
  <si>
    <t xml:space="preserve">GOMEZ ZABALA ERNESTINA </t>
  </si>
  <si>
    <t>FLOREZ DE GOMEZ LUZ MARINA</t>
  </si>
  <si>
    <t>MORALES LOZANO LUIS EDUARDO</t>
  </si>
  <si>
    <t>ADMINISTRATIVOS 
159</t>
  </si>
  <si>
    <t>DOCENTES Y DIRECTIVOS DOCENTES 
25</t>
  </si>
  <si>
    <t>RODRIGUEZ FLOREZ JOSE HIGINIO</t>
  </si>
  <si>
    <t>BOLAÑOS WALLENS CARLOS HUMBERTO</t>
  </si>
  <si>
    <t>ANGULO DE VALENTIERRA LUZ MARINA</t>
  </si>
  <si>
    <t>MARIN GIRALDO GLORIA AMPARO</t>
  </si>
  <si>
    <t xml:space="preserve">ARROYO LANDAZURI BERNARDA </t>
  </si>
  <si>
    <t>LOZANO VALDERRAMA HUGO ALBERTO</t>
  </si>
  <si>
    <t xml:space="preserve">RAMIREZ ECHEVERRY PATRICIA </t>
  </si>
  <si>
    <t>ORDONEZ ROJAS HERMES ARTURO</t>
  </si>
  <si>
    <t xml:space="preserve">MORENO MARIN ISLENIA </t>
  </si>
  <si>
    <t>MUÑOZ HINCAPIE LUZ ELENA</t>
  </si>
  <si>
    <t xml:space="preserve">ZULUAGA SANTOS PATRICIA </t>
  </si>
  <si>
    <t xml:space="preserve">BEDOYA ESCOBAR FERNANDO </t>
  </si>
  <si>
    <t xml:space="preserve">GOMEZ VANEGAS RICARDO </t>
  </si>
  <si>
    <t xml:space="preserve">CABRERA GIRON SAUL </t>
  </si>
  <si>
    <t xml:space="preserve">BEDOYA RODRIGUEZ ADRIANA </t>
  </si>
  <si>
    <t>ALMANZA VEGA BEATRIZ ELISA</t>
  </si>
  <si>
    <t xml:space="preserve">MILLAN FERNANDEZ MIRYAM </t>
  </si>
  <si>
    <t>GOMEZ BRAVO DIEGO FERNANDO</t>
  </si>
  <si>
    <t>SALCEDO CASTAÑO PEDRO NEL</t>
  </si>
  <si>
    <t xml:space="preserve">CAPOTE VALENCIA MARIELA </t>
  </si>
  <si>
    <t xml:space="preserve">ORTIZ MONDRAGON TERESA </t>
  </si>
  <si>
    <t xml:space="preserve">HENAO TORRES CAROLINA </t>
  </si>
  <si>
    <t>OSPINA SILVA BARNEY ALBERTO</t>
  </si>
  <si>
    <t xml:space="preserve">DAZA CAJAS EUGENIA </t>
  </si>
  <si>
    <t xml:space="preserve">BAUTISTA PEREA FRANCIA </t>
  </si>
  <si>
    <t xml:space="preserve">NIETO ARIAS CARMEN </t>
  </si>
  <si>
    <t xml:space="preserve">QUINTERO LASSO CRISTINA </t>
  </si>
  <si>
    <t>BENITEZ QUINTERO LUZ MARINA</t>
  </si>
  <si>
    <t>ERAZO DIAZ MARIA DEL PILAR</t>
  </si>
  <si>
    <t>USECHE ANGARITA LUIS ARTURO</t>
  </si>
  <si>
    <t xml:space="preserve">AGUIAR BERNAL GERARDO </t>
  </si>
  <si>
    <t>RAMIREZ HERRERA WALTER BIANOL</t>
  </si>
  <si>
    <t>RODRIGUEZ BEJARANO LUCY JANETH</t>
  </si>
  <si>
    <t xml:space="preserve">SANCHEZ GOMEZ FANOR </t>
  </si>
  <si>
    <t>GUERRERO BUCHELLY JAIRO ORLANDO</t>
  </si>
  <si>
    <t xml:space="preserve">JIMENEZ OSORIO ADOLFO </t>
  </si>
  <si>
    <t xml:space="preserve">ACEVEDO PEREZ ALONSO </t>
  </si>
  <si>
    <t>VARGAS DIAZ ALBA MERY</t>
  </si>
  <si>
    <t xml:space="preserve">VALENCIA FIGUEROA YAMILET </t>
  </si>
  <si>
    <t>GONZALEZ  MARGOTH AMPARO</t>
  </si>
  <si>
    <t>CORRALES VALENCIA ANDRES EDUARDO</t>
  </si>
  <si>
    <t>RUIZ MUÑOZ LUCELLY TERESA</t>
  </si>
  <si>
    <t>ARENAS RODRIGUEZ CARLOS FERNANDO</t>
  </si>
  <si>
    <t>RODRIGUEZ SALINAS JUAN CARLOS</t>
  </si>
  <si>
    <t xml:space="preserve">LASSO TAFUR RODRIGO </t>
  </si>
  <si>
    <t xml:space="preserve">ESCOBAR SANCHEZ ALBERTO </t>
  </si>
  <si>
    <t xml:space="preserve">CIPAGAUTA SANDOVAL LEOPOLDO </t>
  </si>
  <si>
    <t>PALACIOS DE BRAVO CARMEN ELISA</t>
  </si>
  <si>
    <t>GARCIA PATINO NUBIA STELLA</t>
  </si>
  <si>
    <t xml:space="preserve">PALADINES CRUZ ALEXANDER </t>
  </si>
  <si>
    <t>MUÑOZ RODRIGUEZ ARTURO ANTONIO</t>
  </si>
  <si>
    <t>MORENO MURILLO MARIA TERESA</t>
  </si>
  <si>
    <t>AREVALO VANDER HUCK VICTOR HERNANDO</t>
  </si>
  <si>
    <t>ZAMBRANO ESTRADA TITO JAIR</t>
  </si>
  <si>
    <t>PRADA OROZCO MARIO RUBEN</t>
  </si>
  <si>
    <t>PASTRANA MONTOYA MARIA DEL ROSARIO</t>
  </si>
  <si>
    <t>GARCIA POSSO BEATRIZ EUGENIA</t>
  </si>
  <si>
    <t>VALENCIA ARIAS NOHRA LUCIA</t>
  </si>
  <si>
    <t xml:space="preserve">CEDEÑO CUELLAR FERNANDO </t>
  </si>
  <si>
    <t xml:space="preserve">MONTOYA RUEDA ALEXANDER </t>
  </si>
  <si>
    <t>GAVIRIA REBOLLEDO GERMAN ALBERTO</t>
  </si>
  <si>
    <t>PALACIOS PENARANDA MARIA ALEJANDRA</t>
  </si>
  <si>
    <t xml:space="preserve">DIAZ CRUZ ANGELA </t>
  </si>
  <si>
    <t xml:space="preserve">HENAO GIRALDO ALBERTO </t>
  </si>
  <si>
    <t>Director De Nucleo</t>
  </si>
  <si>
    <t>Docente Despues 1995</t>
  </si>
  <si>
    <t>DOCENTES Y DIRECTIVOS DOCENTES
63</t>
  </si>
  <si>
    <t>TOTAL 64</t>
  </si>
  <si>
    <t xml:space="preserve">PRADO  SUSANA </t>
  </si>
  <si>
    <t xml:space="preserve">MARMOLEJO VALDES CATHERIN </t>
  </si>
  <si>
    <t>PERDOMO BOLANOS EDDY LUCIA</t>
  </si>
  <si>
    <t>ZULUAGA MORA LUZ MIRIAM</t>
  </si>
  <si>
    <t xml:space="preserve">NAVARRETE PEREZ ALIDA </t>
  </si>
  <si>
    <t>ADMINISTRATIVOS
5</t>
  </si>
  <si>
    <t>ALVAREZ BENAVIDES LUCY ELENA</t>
  </si>
  <si>
    <t>COPETE COSSIO ROSA EMILIA</t>
  </si>
  <si>
    <t>MOSQUERA MUÑOZ GABRIEL IVAN</t>
  </si>
  <si>
    <t>ARIAS VILLARRUEL DIEGO FERNANDO</t>
  </si>
  <si>
    <t>BUITRAGO ACEVEDO NORLEX SAUL</t>
  </si>
  <si>
    <t>LEYTON RUIZ JAIRO EMILIO</t>
  </si>
  <si>
    <t>BARBOSA SEGURA ALBA TERESA</t>
  </si>
  <si>
    <t>MARTINEZ RODRIGUEZ OSCAR HERNANDO</t>
  </si>
  <si>
    <t>ARROYO ANGULO JOSE MAURICIO</t>
  </si>
  <si>
    <t xml:space="preserve">JIMENEZ QUINTERO NORBERTO </t>
  </si>
  <si>
    <t>PEREA VELASQUEZ ELSA CLEOTILDE</t>
  </si>
  <si>
    <t>MORALES CASTRO CARLOS ARTURO</t>
  </si>
  <si>
    <t xml:space="preserve">ANGULO OBREGON DANIEL </t>
  </si>
  <si>
    <t>DUQUE CASTILLO MIRIAM PATRICIA</t>
  </si>
  <si>
    <t xml:space="preserve">BETANCOURTH PARDO CONSUELO </t>
  </si>
  <si>
    <t>HURTADO VALENCIA MARTHA CECILIA</t>
  </si>
  <si>
    <t>VALLEJO  MARIA DONELLY</t>
  </si>
  <si>
    <t>BONILLA RAMIREZ ANA CECILIA</t>
  </si>
  <si>
    <t>ALZATE JARAMILLO CARMEN STELA</t>
  </si>
  <si>
    <t>TELLO  DORA STELLA</t>
  </si>
  <si>
    <t xml:space="preserve">QUEZADA QUEZADA MAGNOLIA </t>
  </si>
  <si>
    <t>BAIS TOUS MAGOLA DEL CARMEN</t>
  </si>
  <si>
    <t xml:space="preserve">MARIN COTRINO MAURO </t>
  </si>
  <si>
    <t>VALLECILLA ARROYO ANA ROCIO</t>
  </si>
  <si>
    <t xml:space="preserve">CASTILLO GONZALEZ LIBIA </t>
  </si>
  <si>
    <t xml:space="preserve">ASTAIZA VALENCIA NANCY </t>
  </si>
  <si>
    <t>SOTO GIL MARIA MAGDALENA</t>
  </si>
  <si>
    <t>HERNANDEZ CASTRO LILIA MARIA</t>
  </si>
  <si>
    <t>AGUILAR BANGUERO MARIA JANETH</t>
  </si>
  <si>
    <t>LIBREROS ORREGO ANA MILENA</t>
  </si>
  <si>
    <t xml:space="preserve">VICTORIA ZULUAGA LILIANA </t>
  </si>
  <si>
    <t>NAVIA SIERRA MARIA PATRICIA</t>
  </si>
  <si>
    <t xml:space="preserve">NIETO SILVA PATRICIA </t>
  </si>
  <si>
    <t>QUIÑONEZ OSORIO VICTORIA EUGENIA</t>
  </si>
  <si>
    <t>ARBOLEDA ROJAS MARIA DEL PILAR</t>
  </si>
  <si>
    <t>REINA MARIN MARTHA LUCIA</t>
  </si>
  <si>
    <t>ALVARADO LOPEZ AURA GENITH</t>
  </si>
  <si>
    <t>BERGAMIN GAMEZ ANA ISABEL</t>
  </si>
  <si>
    <t xml:space="preserve">SALAS GUAITOTO GUILLERMINA </t>
  </si>
  <si>
    <t>VELASQUEZ SANCHEZ OLGA LUCIA</t>
  </si>
  <si>
    <t xml:space="preserve">ALVAREZ PALACIOS NARCILO </t>
  </si>
  <si>
    <t>PINO BURBANO SERVIO MIGUEL</t>
  </si>
  <si>
    <t>RODRIGUEZ ANGULO JORGE WASHINGTON</t>
  </si>
  <si>
    <t>MOSQUERA CORDOBA DARIO AQUILES</t>
  </si>
  <si>
    <t xml:space="preserve">SALCEDO BARANDICA ARNUL </t>
  </si>
  <si>
    <t xml:space="preserve">GARCIA OCHOA ORLANDO </t>
  </si>
  <si>
    <t xml:space="preserve">VIVAS MORENO ARMANDO </t>
  </si>
  <si>
    <t xml:space="preserve">LOBATON CURREA JAIRO </t>
  </si>
  <si>
    <t>VARGAS DARAVIÑA LUIS HERNANDO</t>
  </si>
  <si>
    <t>LOPEZ RIOS JHON GERMAN</t>
  </si>
  <si>
    <t>VALOYES BEJARANO HEBERTH ALFONSO</t>
  </si>
  <si>
    <t xml:space="preserve">BONILLA  JIMMY </t>
  </si>
  <si>
    <t xml:space="preserve">MONTOYA VARGAS CEFERINO </t>
  </si>
  <si>
    <t>MUNOZ CERON FANNY AUGUSTA</t>
  </si>
  <si>
    <t xml:space="preserve">DUQUE  ROSA </t>
  </si>
  <si>
    <t>CARVAJAL HURTADO SONNIA MARIA</t>
  </si>
  <si>
    <t>LEDEZMA RODRIGUEZ BEATRIZ ALICIA</t>
  </si>
  <si>
    <t>MOSQUERA MOSQUERA GLADYS GENOVEVA</t>
  </si>
  <si>
    <t>MAMIAN GOMEZ LUZ DARY</t>
  </si>
  <si>
    <t>CARVAJAL SALAMANCA AYDEE VIVIANA</t>
  </si>
  <si>
    <t>MALDONADO DE QUINTERO MARIA OFELIA</t>
  </si>
  <si>
    <t>ALVAREZ TRIVINO LUZ STELLA</t>
  </si>
  <si>
    <t xml:space="preserve">VIVAS ZABALA MILADY </t>
  </si>
  <si>
    <t xml:space="preserve">VIVEROS HURTADO CARMENZA </t>
  </si>
  <si>
    <t>ARIAS POSSO MARIA ROSARIO</t>
  </si>
  <si>
    <t>CHAVERRA QUESADA YETZY DEL SOCORRO</t>
  </si>
  <si>
    <t>SIERRA GARZON CLARA INES</t>
  </si>
  <si>
    <t>GARCIA GUERRERO LUZ DARY</t>
  </si>
  <si>
    <t>FRANCO ARISTIZABAL ESTHER JULIA</t>
  </si>
  <si>
    <t>CASTILLO ANGULO MARIA DEL CARMEN</t>
  </si>
  <si>
    <t xml:space="preserve">RIASCOS RUIZ BETTY </t>
  </si>
  <si>
    <t>RIASCOS RIASCOS LODYS ADIELA</t>
  </si>
  <si>
    <t>CEBALLOS CASTRO MONICA DEL PILAR</t>
  </si>
  <si>
    <t>AMPUDIA MORENO CARMEN LEONOR</t>
  </si>
  <si>
    <t xml:space="preserve">ALVARADO  EVILA </t>
  </si>
  <si>
    <t>HURTADO TAMAYO MARIA ELENA</t>
  </si>
  <si>
    <t>ALVAREZ MOSQUERA MARIA PASCUALA</t>
  </si>
  <si>
    <t xml:space="preserve">LERMA GUTIERREZ OLIVIA </t>
  </si>
  <si>
    <t>SANDOVAL COLLAZOS MARIA ANGELICA</t>
  </si>
  <si>
    <t xml:space="preserve">MENA MOSQUERA MARIZELA </t>
  </si>
  <si>
    <t>CESPEDES TOVAR LUZ MARINA</t>
  </si>
  <si>
    <t>GUTIERREZ GRANDA FRANCY ELENA</t>
  </si>
  <si>
    <t>HOYOS MORALES LUZ ELENA</t>
  </si>
  <si>
    <t xml:space="preserve">MONSALVE GARCES MONICA </t>
  </si>
  <si>
    <t xml:space="preserve">ORTIZ MOSQUERA TEOFILA </t>
  </si>
  <si>
    <t xml:space="preserve">VILLOTA SERNA HULDEIDTH </t>
  </si>
  <si>
    <t>ARAUJO ALVAREZ OSWALDO ALAIX</t>
  </si>
  <si>
    <t>VILLA  ELIZABETH YASMIN</t>
  </si>
  <si>
    <t>ROSERO ERAZO LUZ MARY</t>
  </si>
  <si>
    <t>BOLAÑOS VEGA JULIO DALVIS</t>
  </si>
  <si>
    <t>MINA TELLO OLGA PATRICIA</t>
  </si>
  <si>
    <t>VELEZ DUQUE LUCY EYDE</t>
  </si>
  <si>
    <t>ANGULO CASTILLO DORIS ROMELIA</t>
  </si>
  <si>
    <t>LOPEZ BECERRA NANCY BEATRIZ</t>
  </si>
  <si>
    <t xml:space="preserve">CEBALLOS CASTRO YORELY </t>
  </si>
  <si>
    <t>RIVERA TORRES SARA ELENA</t>
  </si>
  <si>
    <t xml:space="preserve">DELGADO BENITEZ ROSALIA </t>
  </si>
  <si>
    <t xml:space="preserve">GUEVARA MENA FLORIA </t>
  </si>
  <si>
    <t>RAMOS ARANA MARIA ELENA</t>
  </si>
  <si>
    <t>DUQUE LENIS LUZ DARY</t>
  </si>
  <si>
    <t>MORENO LLANOS MARIA CIELO</t>
  </si>
  <si>
    <t>MORENO ORTIZ DORA ELENA</t>
  </si>
  <si>
    <t>JIMENEZ VALENCIA MARFY STELLA</t>
  </si>
  <si>
    <t>LOPEZ ERAZO MARTHA CECILIA</t>
  </si>
  <si>
    <t>ANACONA  MARY HARMIS</t>
  </si>
  <si>
    <t xml:space="preserve">GONZALEZ CARDENAS HORTENCIA </t>
  </si>
  <si>
    <t>CAICEDO ORTIZ SILVIA ADELA</t>
  </si>
  <si>
    <t xml:space="preserve">RUIZ ESCARRIA CRESENCIA </t>
  </si>
  <si>
    <t xml:space="preserve">GONZALES OSPINA GLADYS </t>
  </si>
  <si>
    <t>ORDOÑEZ GOMEZ LUZ MERY</t>
  </si>
  <si>
    <t>OBREGON MORENO ANA LIDIA</t>
  </si>
  <si>
    <t>CARVAJAL  MARIA TERESA</t>
  </si>
  <si>
    <t xml:space="preserve">COLLAZOS GONZALEZ LILIANA </t>
  </si>
  <si>
    <t xml:space="preserve">OTERO REYES JOEL </t>
  </si>
  <si>
    <t xml:space="preserve">RUIZ MIRANDA HUMBERTO </t>
  </si>
  <si>
    <t>RIASCOS HURTADO FRANCISCO ANTONIO</t>
  </si>
  <si>
    <t>OLARTE ORREGO ANA CRISTINA</t>
  </si>
  <si>
    <t xml:space="preserve">MOLINA TARAZONA DAZULI </t>
  </si>
  <si>
    <t>BUSTOS ARROYO JOSE AQUILINO</t>
  </si>
  <si>
    <t>BARRERA TELLO MARIA ADRIANA</t>
  </si>
  <si>
    <t>CASTRO QUINTERO MARY CRUZ</t>
  </si>
  <si>
    <t>QUEJADA MENA JULIA ELIZABETH</t>
  </si>
  <si>
    <t xml:space="preserve">MONDRAGON MANCHOLA JULIANA </t>
  </si>
  <si>
    <t xml:space="preserve">CUELLAR IBANEZ MIRYAM </t>
  </si>
  <si>
    <t xml:space="preserve">TREJOS GRAIN CLARIZA </t>
  </si>
  <si>
    <t>GUALTEROS GAITAN FANNY ESTHER</t>
  </si>
  <si>
    <t xml:space="preserve">ANDRADE ANGEL MARITZA </t>
  </si>
  <si>
    <t>BUITRAGO LONDONO BERTHA PATRICIA</t>
  </si>
  <si>
    <t xml:space="preserve">CUELLAR JARAMILLO NIDIA </t>
  </si>
  <si>
    <t>BERMUDEZ VIDAL ANA MILENA</t>
  </si>
  <si>
    <t xml:space="preserve">BRIÑEZ AVILA ADRIANA </t>
  </si>
  <si>
    <t>CORTES GALEANO MARIA NOHEMY</t>
  </si>
  <si>
    <t>ROJAS BAUTISTA MIGUEL ENRIQUE</t>
  </si>
  <si>
    <t>PALACIO SANCHEZ JORGE IVAN</t>
  </si>
  <si>
    <t>CAMPO MOTENEGRO TULIO EDINSON</t>
  </si>
  <si>
    <t>PEREZ VAHOS HUGO MARINO</t>
  </si>
  <si>
    <t xml:space="preserve">CAICEDO CAICEDO RIGOBERTO </t>
  </si>
  <si>
    <t xml:space="preserve">FLOREZ DUQUE RAFAEL </t>
  </si>
  <si>
    <t>GARCIA GOMEZ JOSE OSCAR</t>
  </si>
  <si>
    <t>CARDENAS RIVAS HUBERT MARINO</t>
  </si>
  <si>
    <t>FERNANDEZ SOLARTE MIGUEL ANGEL</t>
  </si>
  <si>
    <t>PEREIRA CHAVES CARLOS ALBERTO</t>
  </si>
  <si>
    <t>RUANO BASTIDAS OLGA VISITACION</t>
  </si>
  <si>
    <t>NUNEZ GOMEZ ANGELICA KATINA</t>
  </si>
  <si>
    <t xml:space="preserve">HENAO HUESO OSIERIS </t>
  </si>
  <si>
    <t>ROJAS OSPINA LUZ ELENA</t>
  </si>
  <si>
    <t xml:space="preserve">VALENCIA  HECTOR </t>
  </si>
  <si>
    <t>LUNA GARCIA LUZ MARINA</t>
  </si>
  <si>
    <t xml:space="preserve">GAITAN MORENO RUBIELA </t>
  </si>
  <si>
    <t>MILLAN GORDILLO LUIS CARLOS</t>
  </si>
  <si>
    <t xml:space="preserve">ESCOBAR VELASCO RAUL </t>
  </si>
  <si>
    <t xml:space="preserve">GALINDO RIOJA ORLANDO </t>
  </si>
  <si>
    <t xml:space="preserve">NUÑEZ ORTIZ HUMBERTO </t>
  </si>
  <si>
    <t>ARBELAEZ CAICEDO MARIA JANETH</t>
  </si>
  <si>
    <t xml:space="preserve">SALCEDO PLAZA DOMITILA </t>
  </si>
  <si>
    <t>LIBREROS DURAN ALBA ROCIO</t>
  </si>
  <si>
    <t xml:space="preserve">FRANCO GARCIA SONIA </t>
  </si>
  <si>
    <t>TORRES ALBORNOZ MARIA JULYS</t>
  </si>
  <si>
    <t>JARAMILLO TORRES MARIA NERY</t>
  </si>
  <si>
    <t xml:space="preserve">CONDE  GRACIELA </t>
  </si>
  <si>
    <t>ORTIZ LEAL LUZ ENEIDA</t>
  </si>
  <si>
    <t>VERGARA HOLGUIN FABIO FERNANDO</t>
  </si>
  <si>
    <t xml:space="preserve">MERCADO CORRALES RODRIGO </t>
  </si>
  <si>
    <t>VALENCIA HERNANDEZ JHON JAIRO</t>
  </si>
  <si>
    <t>ESCOBAR OSORIO MARIA DEL SOCORRO</t>
  </si>
  <si>
    <t>MONDRAGON  GLORIA PATRICIA</t>
  </si>
  <si>
    <t>ACOSTA MICOLTA CARMEN ROCIO</t>
  </si>
  <si>
    <t>SOTO  LUZ DARY</t>
  </si>
  <si>
    <t>ESPADA MUNOZ MARIA DEL PILAR</t>
  </si>
  <si>
    <t>GOMEZ ALDANA BEATRIZ EUGENIA</t>
  </si>
  <si>
    <t xml:space="preserve">NUÑEZ ORTIZ YENNY </t>
  </si>
  <si>
    <t xml:space="preserve">MONTEZUMA GONZALEZ DEYANERIEL </t>
  </si>
  <si>
    <t xml:space="preserve">MARTINEZ QUINTERO MAGALY </t>
  </si>
  <si>
    <t>CIFUENTES CUELLAR CLAUDIA MARITZA</t>
  </si>
  <si>
    <t xml:space="preserve">ALVAREZ SALAS FANNY </t>
  </si>
  <si>
    <t>CASTRO RODRIGUEZ JUAN PABLO</t>
  </si>
  <si>
    <t>AGUADO RAMIREZ DIMAS ARCESIO</t>
  </si>
  <si>
    <t>VALENCIA LLANTEN LUIS CARLOS</t>
  </si>
  <si>
    <t>MEDINA QUIRA YOLIMAR EDILMA</t>
  </si>
  <si>
    <t>RAMOS MURCIA HUGO LEON</t>
  </si>
  <si>
    <t xml:space="preserve">MENA SANCLEMENTE EDWARD </t>
  </si>
  <si>
    <t>PRADO BORRERO CARLOS ARTURO</t>
  </si>
  <si>
    <t xml:space="preserve">CEBALLOS AGUIRRE RICARDO </t>
  </si>
  <si>
    <t>LERMA QUINTERO JAIME HUMBERTO</t>
  </si>
  <si>
    <t>CUADROS SANCHEZ HEBER DE JESUS</t>
  </si>
  <si>
    <t>TOBAR ORTIZ HUGO ANTONIO</t>
  </si>
  <si>
    <t>RODRIGUEZ PERDOMO MARINO ALFREDO</t>
  </si>
  <si>
    <t>GOMEZ MONDRAGON JOSE KENYI</t>
  </si>
  <si>
    <t>VINUEZA ARIAS CESAR OSWALDO</t>
  </si>
  <si>
    <t>CALVACHE PRADO JOSE EMILIO</t>
  </si>
  <si>
    <t>GONZALEZ VILLAMARIN DIEGO JOSE</t>
  </si>
  <si>
    <t>MORALES BLANDON MARTHA LUCIA</t>
  </si>
  <si>
    <t>VALLEJO  AMPARO VERANIA</t>
  </si>
  <si>
    <t>QUIÑONES OREJUELA HENRY HERNANDO</t>
  </si>
  <si>
    <t xml:space="preserve">MARTINEZ MORALES MYRIAN </t>
  </si>
  <si>
    <t>LOPEZ CORDOBA LUZ MARINA</t>
  </si>
  <si>
    <t>ORTIZ PALECHOR MARIA JANETH</t>
  </si>
  <si>
    <t>TAMAYO JIMENEZ MARIA DEL CARMEN</t>
  </si>
  <si>
    <t>BRAVO IMBACHI EVERT EFREN</t>
  </si>
  <si>
    <t>MARTINEZ ROA MARTHA ELIZABETH</t>
  </si>
  <si>
    <t>LUGO ROSAS RICHARD ALEXANDER</t>
  </si>
  <si>
    <t xml:space="preserve">RUIZ RUIZ GILDARDO </t>
  </si>
  <si>
    <t xml:space="preserve">GAMBOA MORENO OCTAVIO </t>
  </si>
  <si>
    <t>BARONA VEGA PABLO ENRIQUE</t>
  </si>
  <si>
    <t>GONZALEZ SEVILLANO JESUS ALBERTO</t>
  </si>
  <si>
    <t>VALBUENA  LUZ MILA</t>
  </si>
  <si>
    <t xml:space="preserve">PERDOMO GARZON JAVIER </t>
  </si>
  <si>
    <t xml:space="preserve">BARRAGAN ALONSO MYRIAM </t>
  </si>
  <si>
    <t xml:space="preserve">MANTILLA JAIMES NESTOR </t>
  </si>
  <si>
    <t>JAIMES GARCIA JOSE ORLANDO</t>
  </si>
  <si>
    <t xml:space="preserve">GARCIA MORENO ZABULON </t>
  </si>
  <si>
    <t xml:space="preserve">LEMOS DE CROZ ARTURO </t>
  </si>
  <si>
    <t>MEJIA GARCIA OSCAR ALBERTO</t>
  </si>
  <si>
    <t xml:space="preserve">RAMOS VICTORIA JOHNNY </t>
  </si>
  <si>
    <t xml:space="preserve">PETTI ANGULO NOEMY </t>
  </si>
  <si>
    <t xml:space="preserve">VIAFARA ZUÑIGA ESNORALDA </t>
  </si>
  <si>
    <t>BETANCOURTH ROJAS JOSE EVERTH</t>
  </si>
  <si>
    <t xml:space="preserve">JIMENEZ MONTILLA GIOMAR </t>
  </si>
  <si>
    <t xml:space="preserve">ESTUPINAN VASQUEZ ODERAY </t>
  </si>
  <si>
    <t>ANAYA ANAYA MARIA ELVIA</t>
  </si>
  <si>
    <t xml:space="preserve">ARIAS GARCIA AMELBY </t>
  </si>
  <si>
    <t xml:space="preserve">LEON VALENCIA GLORIA </t>
  </si>
  <si>
    <t>ORTIZ LEAL MARIA DE LOS SANTOS</t>
  </si>
  <si>
    <t xml:space="preserve">CONDE ALVARADO ELIZABETH </t>
  </si>
  <si>
    <t>CHAVERRA CAICEDO MERY CONSTANZA</t>
  </si>
  <si>
    <t xml:space="preserve">MORALES GUAPACHA JANETH </t>
  </si>
  <si>
    <t>GARCIA HURTADO NANCY ELENA</t>
  </si>
  <si>
    <t>COLLAZOS GONZALEZ ANA MILENA</t>
  </si>
  <si>
    <t xml:space="preserve">MONTOYA CANO PATRICIA </t>
  </si>
  <si>
    <t>RAMIREZ ESQUIVEL PILAR PATRICIA</t>
  </si>
  <si>
    <t xml:space="preserve">MINA LUCUMI RUBIELA </t>
  </si>
  <si>
    <t xml:space="preserve">VELASCO PALACIOS CONSUELO </t>
  </si>
  <si>
    <t>LOZANO RIVERA DORA INES</t>
  </si>
  <si>
    <t xml:space="preserve">MANRIQUE SIERRA MAYERLIN </t>
  </si>
  <si>
    <t>BALTAN CORTES LAYDA TANNY</t>
  </si>
  <si>
    <t>VARELA GORDILLO ANA PIEDAD</t>
  </si>
  <si>
    <t xml:space="preserve">PIRAQUIVE HURTADO ADALGIZA </t>
  </si>
  <si>
    <t xml:space="preserve">OROZCO PENUELA LUMBERTH </t>
  </si>
  <si>
    <t xml:space="preserve">HERNANDEZ TORRES ADRIANA </t>
  </si>
  <si>
    <t xml:space="preserve">CASTILLO DE ORTIZ NUBIA </t>
  </si>
  <si>
    <t>CORDOBA GARCIA ROSA MELIDA</t>
  </si>
  <si>
    <t xml:space="preserve">MURILLO MENA NELLY </t>
  </si>
  <si>
    <t xml:space="preserve">SAA REEDING ARACELY </t>
  </si>
  <si>
    <t>CABEZAS FERNANDEZ MARIA DEL PILAR</t>
  </si>
  <si>
    <t>MUÑOZ GARCIA LUZ ANGELA</t>
  </si>
  <si>
    <t xml:space="preserve">MOSQUERA CAICEDO ADELAYDA </t>
  </si>
  <si>
    <t xml:space="preserve">MARMOLEJO CRUZ HERMES </t>
  </si>
  <si>
    <t xml:space="preserve">ASPRILLA GUTIERREZ ROBINSON </t>
  </si>
  <si>
    <t>RADA BARONA MARTHA PIEDAD</t>
  </si>
  <si>
    <t xml:space="preserve">PALOMINO ROJAS STELLA </t>
  </si>
  <si>
    <t>VALENCIA MURRAIN EMILIA ENEYDA</t>
  </si>
  <si>
    <t>MIRANDA PEREZ VICTOR HUGO</t>
  </si>
  <si>
    <t>QUIÑONEZ CHOIS ANA MARIA</t>
  </si>
  <si>
    <t xml:space="preserve">RUIZ BASTO NELLY </t>
  </si>
  <si>
    <t>MARTINEZ OBANDO SOCORRO DEL CARMEN</t>
  </si>
  <si>
    <t xml:space="preserve">NOGALES CURREA NASMILLY </t>
  </si>
  <si>
    <t>FAJARDO ZAPATA MARIA FERNANDA</t>
  </si>
  <si>
    <t>CHAMORRO RODRIGUEZ EMERITA DEL SOCORRO</t>
  </si>
  <si>
    <t>LEMOS LIBREROS CARLOS ALBERTO</t>
  </si>
  <si>
    <t>QUINTERO BUITRAGO GLORIA ISABEL</t>
  </si>
  <si>
    <t>GARCIA LOZADA GLORIA AMPARO</t>
  </si>
  <si>
    <t>MINA TELLO ANA JANETH</t>
  </si>
  <si>
    <t xml:space="preserve">MOLINA GUERRERO MONICA </t>
  </si>
  <si>
    <t xml:space="preserve">NAVARRO VILLAMIZAR MARLENY </t>
  </si>
  <si>
    <t>PONCE ASPRILLA LUIS OMAR</t>
  </si>
  <si>
    <t xml:space="preserve">MORENO GONZALEZ ORLANDO </t>
  </si>
  <si>
    <t>RODRIGUEZ BARRETO MANUEL JULIAN</t>
  </si>
  <si>
    <t xml:space="preserve">DUARTE GUZMAN RAMIRO </t>
  </si>
  <si>
    <t xml:space="preserve">VELEZ CAICEDO ELIZABETH </t>
  </si>
  <si>
    <t xml:space="preserve">VELEZ VERGARA PATRICIA </t>
  </si>
  <si>
    <t xml:space="preserve">GIRONZA MAMIAM AIDA </t>
  </si>
  <si>
    <t xml:space="preserve">GARCIA RESILLAS ROBERT </t>
  </si>
  <si>
    <t>CEPEDA ALZA MARIA CECILIA</t>
  </si>
  <si>
    <t>SAAVEDRA DOMINGUEZ GEISON ALFONSO</t>
  </si>
  <si>
    <t>PALACIOS GOMEZ GERMANNY MARGARITA</t>
  </si>
  <si>
    <t>CERON VERGARA RUBY ANABEL</t>
  </si>
  <si>
    <t>JOYAS VASQUEZ WILLIAN ALBERTO</t>
  </si>
  <si>
    <t>AZA CANCHALA ANTONIO ADALBERTO</t>
  </si>
  <si>
    <t xml:space="preserve">RAMIREZ ENRIQUEZ LAUREANO </t>
  </si>
  <si>
    <t xml:space="preserve">LONDOÑO ARIAS JAIME </t>
  </si>
  <si>
    <t>AVILA RAMIREZ CARLOS WILLIAM</t>
  </si>
  <si>
    <t xml:space="preserve">ALVAREZ RIVERA SELMY </t>
  </si>
  <si>
    <t>AROSA SAMBONI GLORIA VIVIANA</t>
  </si>
  <si>
    <t>GUALTEROS GAITAN ALBA LUCIA</t>
  </si>
  <si>
    <t>ESCOBAR CARDOZA LUZ ELENA</t>
  </si>
  <si>
    <t>CHICANGO ANGULO MARIA VICKY</t>
  </si>
  <si>
    <t xml:space="preserve">BONILLA ARBOLEDA ESPERANZA </t>
  </si>
  <si>
    <t>CASTILLO BERMUDEZ KELLY ADRIANA</t>
  </si>
  <si>
    <t>RESTREPO MORA MARIA NANCY</t>
  </si>
  <si>
    <t xml:space="preserve">MOSQUERA BAHAMON MARIELA </t>
  </si>
  <si>
    <t>HOYOS VICTORIA LIZETH CLEOTILDE</t>
  </si>
  <si>
    <t xml:space="preserve">CAICEDO CHAGUENDO BETTY </t>
  </si>
  <si>
    <t>GONZALEZ MORENO HECTOR FABIO</t>
  </si>
  <si>
    <t xml:space="preserve">AMAYA GOMEZ HERNANDO </t>
  </si>
  <si>
    <t xml:space="preserve">ESPITIA COLONIA HUMBERTO </t>
  </si>
  <si>
    <t xml:space="preserve">JURADO ESCALANTE JAIME </t>
  </si>
  <si>
    <t>SANDOVAL MARTINEZ JOSE LUIS</t>
  </si>
  <si>
    <t>PAEZ APACHE MARTHA LUCIA</t>
  </si>
  <si>
    <t>CASTRO QUICENO GLORIA PATRICIA</t>
  </si>
  <si>
    <t>VALENCIA VARGAS ABSALON FELIPE</t>
  </si>
  <si>
    <t>AZCARATE BRAVO CARLOS ALFONSO</t>
  </si>
  <si>
    <t>RODRIGUEZ SANCHEZ JUAN CARLOS</t>
  </si>
  <si>
    <t>MUÑOS BOLAÑOS RODRIGO ADOLFO</t>
  </si>
  <si>
    <t xml:space="preserve">NUNEZ GOMEZ HUMBERTO </t>
  </si>
  <si>
    <t xml:space="preserve">VARGAS MONROY CRISANTO </t>
  </si>
  <si>
    <t>ANGULO PANAMEÑO JUAN EVANGELISTA</t>
  </si>
  <si>
    <t xml:space="preserve">BOTERO CIFUENTES JAIME </t>
  </si>
  <si>
    <t xml:space="preserve">CARDONA PINEDA WILLIAM </t>
  </si>
  <si>
    <t xml:space="preserve">VARELA CUELLAR AUDELI </t>
  </si>
  <si>
    <t>GOMEZ VANEGAS OLGA MARIA</t>
  </si>
  <si>
    <t>SIABATO POLANIA LUZ NANCY</t>
  </si>
  <si>
    <t>VILLACIS SANCHEZ LUIS GALO</t>
  </si>
  <si>
    <t>VERA TASAMA LUIS ENRIQUE</t>
  </si>
  <si>
    <t>ESCOBAR VIVAS CARLOS JAIR</t>
  </si>
  <si>
    <t xml:space="preserve">CLAVIJO GALLEGO MELVA </t>
  </si>
  <si>
    <t>LOZANO CUESTA ZANDRA DOLORES</t>
  </si>
  <si>
    <t xml:space="preserve">SANCHEZ CARABALI ALINA </t>
  </si>
  <si>
    <t xml:space="preserve">ARROYO CASTELBLANCO JOSE </t>
  </si>
  <si>
    <t>ALEGRIA PENA PATRICIA DE LA TRINI</t>
  </si>
  <si>
    <t xml:space="preserve">HERRERA LOPEZ AMPARO </t>
  </si>
  <si>
    <t>QUINTERO LIBREROS LEYDA ESPERANZA</t>
  </si>
  <si>
    <t xml:space="preserve">PAZ ZABALETA SONIA </t>
  </si>
  <si>
    <t xml:space="preserve">PRECIADO ANGULO ALICIA </t>
  </si>
  <si>
    <t>RAMIREZ SANDOVAL ABEL MARIN</t>
  </si>
  <si>
    <t>TANGARIFE GIRALDO CARLOS ARTURO</t>
  </si>
  <si>
    <t xml:space="preserve">GIRALDO CALDERON LIBARDO </t>
  </si>
  <si>
    <t>LUNA ROJAS MILTON ANIBAL</t>
  </si>
  <si>
    <t xml:space="preserve">VIDAL CASTILLO OMAR </t>
  </si>
  <si>
    <t xml:space="preserve">GARCIA BRAVO ROSARIO </t>
  </si>
  <si>
    <t>ESTRADA HERNANDEZ NORMA CECILIA</t>
  </si>
  <si>
    <t>MOSQUERA MURILLO FRANCIA ELENA</t>
  </si>
  <si>
    <t xml:space="preserve">ROJAS  ANIBAL </t>
  </si>
  <si>
    <t xml:space="preserve">PERLAZA ORTIZ ARCADIO </t>
  </si>
  <si>
    <t xml:space="preserve">BOLIVAR GOMEZ FERNANDO </t>
  </si>
  <si>
    <t xml:space="preserve">GUTIERREZ VASQUEZ ALBERTO </t>
  </si>
  <si>
    <t xml:space="preserve">LOPEZ VILLEGAS CAYETANO </t>
  </si>
  <si>
    <t xml:space="preserve">SERNA QUINTERO WILLIAM </t>
  </si>
  <si>
    <t xml:space="preserve">CARMONA SALGADO HENRY </t>
  </si>
  <si>
    <t>DIAZ NUÑEZ JORGE WILMAR</t>
  </si>
  <si>
    <t>GUZMAN FERNANDEZ ANA OLIVA</t>
  </si>
  <si>
    <t>RODRIGUEZ MARIN DIEGO FERNANDO</t>
  </si>
  <si>
    <t xml:space="preserve">HURTADO VILLEGAS CONSUELO </t>
  </si>
  <si>
    <t>HERNADEZ CAICEDO GUSTAVO ADOLFO</t>
  </si>
  <si>
    <t xml:space="preserve">USECHE VAQUERO ALEXANDER </t>
  </si>
  <si>
    <t>VIVAS PENA RAUL ALFREDO</t>
  </si>
  <si>
    <t xml:space="preserve">BOCANEGRA CALAMBAS GUILLERMO </t>
  </si>
  <si>
    <t>NARVAEZ ORDONEZ ANA DEL SOCORRO</t>
  </si>
  <si>
    <t xml:space="preserve">GONZALEZ SANCHEZ ESPERANZA </t>
  </si>
  <si>
    <t xml:space="preserve">LIBREROS DURAN ZORAIDA </t>
  </si>
  <si>
    <t xml:space="preserve">HERRERA GUARIN HENRY </t>
  </si>
  <si>
    <t>LOPEZ LARA GLORIA ISABEL</t>
  </si>
  <si>
    <t>MENDEZ OROZCO DIANA MILENA</t>
  </si>
  <si>
    <t xml:space="preserve">MONTOYA CANO TANIA </t>
  </si>
  <si>
    <t>PAREDES TORRES NORA PIEDAD</t>
  </si>
  <si>
    <t>VERGARA GARCIA SILVIA MARIA</t>
  </si>
  <si>
    <t>GORDILLO DE SANCHEZ LUZ EDIER</t>
  </si>
  <si>
    <t>GALLEGO ANTORBEZA GUSTAVO ADOLFO</t>
  </si>
  <si>
    <t>MOLINA VIVAS PAULO CESAR</t>
  </si>
  <si>
    <t>TORRES RENGIFO JAIRO ALEJANDRO</t>
  </si>
  <si>
    <t>MORENO BELTRAN HECTOR JAIME</t>
  </si>
  <si>
    <t>OCORO VALENCIA LUIS FAIBER</t>
  </si>
  <si>
    <t>RINCON MURCIA JULIO CESAR</t>
  </si>
  <si>
    <t>NARANJO GUERRERO MARTHA NIDIA</t>
  </si>
  <si>
    <t>CASTAÑO DE ABADIA MARIA LILIAN</t>
  </si>
  <si>
    <t>ANDRADE CASTILLO YOLANDA ADRIANA</t>
  </si>
  <si>
    <t>AYALA ZIPAGAUTA MARIA ERNESTINA</t>
  </si>
  <si>
    <t>PEDROZA SANCHEZ MARIA LILIANA</t>
  </si>
  <si>
    <t xml:space="preserve">LASSO CAMPO CARMENZA </t>
  </si>
  <si>
    <t xml:space="preserve">ECHEVERRY NAVIA LILIANA </t>
  </si>
  <si>
    <t xml:space="preserve">MEJIA ARCE MARGARITA </t>
  </si>
  <si>
    <t>TROCHES ARIAS ILDA ZULEMA</t>
  </si>
  <si>
    <t xml:space="preserve">ASTAIZA VALENCIA JAIR </t>
  </si>
  <si>
    <t xml:space="preserve">GONZALEZ OLAVE HUMBERTO </t>
  </si>
  <si>
    <t>MUÑOZ MONTEHERMOSO LUIS ALBERTO</t>
  </si>
  <si>
    <t xml:space="preserve">PALACIOS CAICEDO OMAR </t>
  </si>
  <si>
    <t xml:space="preserve">RIASCOS RIASCOS FELIX </t>
  </si>
  <si>
    <t xml:space="preserve">ALVAREZ MACHADO FERNANDO </t>
  </si>
  <si>
    <t>MATURANA DELGADO FREDY HERNANDO</t>
  </si>
  <si>
    <t xml:space="preserve">VIVEROS MONTANO JULIO </t>
  </si>
  <si>
    <t xml:space="preserve">RAMIREZ JARAMILLO ALEXANDER </t>
  </si>
  <si>
    <t>LENIS MEJIA JOSE DARWIN</t>
  </si>
  <si>
    <t xml:space="preserve">CUENU BONILLA ALDEMAR </t>
  </si>
  <si>
    <t>GOMEZ PERES CARLOS ALBERTO</t>
  </si>
  <si>
    <t xml:space="preserve">DELGADO VILLEGAS HERNANDO </t>
  </si>
  <si>
    <t>Coordinador Antes 1995</t>
  </si>
  <si>
    <t>DOCENTES Y DIRECTIVOS DOCENTES 
384</t>
  </si>
  <si>
    <t>TOTAL 389</t>
  </si>
  <si>
    <t>CASTANEDA RESTREPO CARMEN CECILIA</t>
  </si>
  <si>
    <t xml:space="preserve">CORTES CAICEDO MARIELA </t>
  </si>
  <si>
    <t>CRUZ ZAPATA LUZ DARY</t>
  </si>
  <si>
    <t xml:space="preserve">MANZANO SANCHEZ ANA </t>
  </si>
  <si>
    <t xml:space="preserve">PIEDRAHITA RODRIGUEZ YOLANDA </t>
  </si>
  <si>
    <t>MIRANDA GARCIA AIDA BRICEIDA</t>
  </si>
  <si>
    <t>MORENO MANCILLA LUZ ADRIANA</t>
  </si>
  <si>
    <t xml:space="preserve">COLLAZOS SAAVEDRA NANCY </t>
  </si>
  <si>
    <t>SERNA DIAZ GERARDO ANTONIO</t>
  </si>
  <si>
    <t>CARVAJAL  JESUS ANTONIO</t>
  </si>
  <si>
    <t>PAEZ ECHEVERRY ALMA ELVIRA</t>
  </si>
  <si>
    <t>SOTO MANZANO MARIA ESPERANZA</t>
  </si>
  <si>
    <t xml:space="preserve">ZAMORA MONTOYA JAMES </t>
  </si>
  <si>
    <t>CORTES ARANGO FABIOLA ISABEL</t>
  </si>
  <si>
    <t xml:space="preserve">VALLECILLA PANESSO JORGE </t>
  </si>
  <si>
    <t xml:space="preserve">VASQUEZ JARAMILLO IVAN </t>
  </si>
  <si>
    <t xml:space="preserve">TOBAR GUERRERO JANETH </t>
  </si>
  <si>
    <t>CASTANEDA RAMIREZ CARMEN CECILIA</t>
  </si>
  <si>
    <t xml:space="preserve">SAAVEDRA MOSQUERA EUFEMIA </t>
  </si>
  <si>
    <t>FEUILLET HERRERA HECTOR JAVIER</t>
  </si>
  <si>
    <t xml:space="preserve">SALCEDO WAGNER CARLOS </t>
  </si>
  <si>
    <t>PAZ MALES NUBIA SOCORRO</t>
  </si>
  <si>
    <t xml:space="preserve">RAMIREZ USECHE LIBIA </t>
  </si>
  <si>
    <t xml:space="preserve">MURILLO CASTANO CECILIA </t>
  </si>
  <si>
    <t>PASCUAS GONZALEZ ALICIA MERCEDES</t>
  </si>
  <si>
    <t>MENDOZA MURILLO MARIA ISABEL</t>
  </si>
  <si>
    <t>JARAMILLO MURILLO DORA INES</t>
  </si>
  <si>
    <t>OLARTE MATHEWS LORNA MARIA</t>
  </si>
  <si>
    <t>VIDAL PIZARRO MARIA VICTORIA</t>
  </si>
  <si>
    <t>OLAVE DURAN RUTH YANET</t>
  </si>
  <si>
    <t xml:space="preserve">LOPEZ MUÑOZ HAROL </t>
  </si>
  <si>
    <t>RAMIREZ OSORIO LUZ STELLA</t>
  </si>
  <si>
    <t>SALINAS VIDARTE GUILLERMO LEON</t>
  </si>
  <si>
    <t xml:space="preserve">RODRIGUEZ URIBE MARLENE </t>
  </si>
  <si>
    <t xml:space="preserve">GODOY GARCIA ELIZABETH </t>
  </si>
  <si>
    <t xml:space="preserve">GONZALEZ  ARACELI </t>
  </si>
  <si>
    <t>BENITEZ CASTILLO LUIS FELIPE</t>
  </si>
  <si>
    <t>CORTES ORTIZ MARIA ENRIQUETA</t>
  </si>
  <si>
    <t xml:space="preserve">MONTENEGRO HURTADO NELSON </t>
  </si>
  <si>
    <t xml:space="preserve">GARCES ESCOBAR ROSALIA </t>
  </si>
  <si>
    <t xml:space="preserve">SOTO CIFUENTES FREDDY </t>
  </si>
  <si>
    <t xml:space="preserve">ORTIZ MONTENEGRO MAURENT </t>
  </si>
  <si>
    <t>BOLAÑOS  LUCIO CELIMO</t>
  </si>
  <si>
    <t>CARVAJAL DE BUSTAMANTE CARMEN ALICIA</t>
  </si>
  <si>
    <t>GIRONZA COBO DIEGO ALFONSO</t>
  </si>
  <si>
    <t>PEREA GARCIA MARIA ADIELA</t>
  </si>
  <si>
    <t>RAMIREZ VILLEGAS OSCAR ENRIQUE</t>
  </si>
  <si>
    <t xml:space="preserve">ARAGON ARROYO RAFAEL </t>
  </si>
  <si>
    <t>HENAO VELASCO LUIS ALBERTO</t>
  </si>
  <si>
    <t xml:space="preserve">NARVAEZ IZURIETA EDUARD </t>
  </si>
  <si>
    <t xml:space="preserve">GALEANO GUZMAN RUBEN </t>
  </si>
  <si>
    <t xml:space="preserve">VILLA GUEVARA HUMBERTO </t>
  </si>
  <si>
    <t>MURIEL RENGIFO LUZ STELLA</t>
  </si>
  <si>
    <t xml:space="preserve">NARVAEZ TULANDE JAIME </t>
  </si>
  <si>
    <t xml:space="preserve">VALENCIA BEJARANO FERNAN </t>
  </si>
  <si>
    <t xml:space="preserve">PALOMEQUE BUENAVENTURA ERPIDIO </t>
  </si>
  <si>
    <t>CHICA GRANADA VICTOR ALBERTO</t>
  </si>
  <si>
    <t xml:space="preserve">TRUJILLO ARANA JAIRO </t>
  </si>
  <si>
    <t>CIFUENTES CUELLAR AMPARO ELENA</t>
  </si>
  <si>
    <t>GRUESO GOMEZ DIRCEU MARIO</t>
  </si>
  <si>
    <t>ALVAREZ CEDENO JORGE ENRIQUE</t>
  </si>
  <si>
    <t>PENA MARTINEZ HECTOR ALFONSO</t>
  </si>
  <si>
    <t>CORAL CHINGAL PABLO VICENTE</t>
  </si>
  <si>
    <t>Conductor Mecanico</t>
  </si>
  <si>
    <t>ADMINISTRATIVOS
11</t>
  </si>
  <si>
    <t>DOCENTES Y DIRECTIVOS DOCENTES 
52</t>
  </si>
  <si>
    <t>TOTAL 63</t>
  </si>
  <si>
    <t>MEDINA CALDAS OSCAR ALONSO</t>
  </si>
  <si>
    <t>SILVA RAMOS YAMIL HERNAN</t>
  </si>
  <si>
    <t xml:space="preserve">REYES MORALES ELVIA </t>
  </si>
  <si>
    <t>SALAZAR VILLEGAS GLORIA PIEDAD</t>
  </si>
  <si>
    <t>POSSO MORENO LUISA MARINA</t>
  </si>
  <si>
    <t>GARCIA MENESES MARTHA LILIANA</t>
  </si>
  <si>
    <t>CASTAÑO MONTES LUIS FERNANDO</t>
  </si>
  <si>
    <t>CASTRILLON CRUZ CARLOS ALBERTO</t>
  </si>
  <si>
    <t xml:space="preserve">CABRERA MOSQUERA JULIO </t>
  </si>
  <si>
    <t>ADMINISTRATIVOS
9</t>
  </si>
  <si>
    <t>ABELLA GOMEZ LUZ MERY</t>
  </si>
  <si>
    <t>DOMINGUEZ FIGUEROA FREDDY ALFONSO</t>
  </si>
  <si>
    <t>GAVIRIA CASTRO FLOR MYRIAM</t>
  </si>
  <si>
    <t>MUNOZ RICO JAVIER OMAR</t>
  </si>
  <si>
    <t>CAÑON DE VESGA LUZ MARINA</t>
  </si>
  <si>
    <t xml:space="preserve">MENDOZA GUTIERREZ PATRICIA </t>
  </si>
  <si>
    <t>LASSO MAYOR MARTHA CECILIA</t>
  </si>
  <si>
    <t xml:space="preserve">MONSALVE ARCILA ZULLY </t>
  </si>
  <si>
    <t>LOPEZ TORO LUIS RAUL</t>
  </si>
  <si>
    <t>QUINTERO BASTO MARIA NUBIA</t>
  </si>
  <si>
    <t>MEDINA BERMUDEZ MARIA INES</t>
  </si>
  <si>
    <t xml:space="preserve">GOMEZ SALCEDO ADIELA </t>
  </si>
  <si>
    <t xml:space="preserve">BUENAVENTURA DIAZ YAMILET </t>
  </si>
  <si>
    <t>GARCIA TORRES BLANCA OFFIR</t>
  </si>
  <si>
    <t>ROJAS PEREZ MARIA VICTORIA</t>
  </si>
  <si>
    <t>MOLANO MUNOZ NIMIA IRENE</t>
  </si>
  <si>
    <t xml:space="preserve">OSPINA VERA CAROLINA </t>
  </si>
  <si>
    <t xml:space="preserve">SOLARTE ALBAN JAIRO </t>
  </si>
  <si>
    <t xml:space="preserve">GARCIA MORENO ARACELLY </t>
  </si>
  <si>
    <t>LUENGAS PATIÑO LUZ DARY</t>
  </si>
  <si>
    <t>GONZALEZ SALGADO FERNANDO GUILLERMO</t>
  </si>
  <si>
    <t>SALGADO OROZCO VILMA DEL SOCORRO</t>
  </si>
  <si>
    <t xml:space="preserve">GUZMAN MOSQUERA MELBA </t>
  </si>
  <si>
    <t>CANAVAL MURILLO GRACIELA MARIA</t>
  </si>
  <si>
    <t xml:space="preserve">COLLAZOS VIVAS OSCAR </t>
  </si>
  <si>
    <t xml:space="preserve">SACRISTAN MARTINEZ GUILLERMO </t>
  </si>
  <si>
    <t xml:space="preserve">PLAZA ESCOBAR GLADYS </t>
  </si>
  <si>
    <t>VITOLA LACOMBE ELVIRA ESTHER</t>
  </si>
  <si>
    <t>QUINTERO BENITEZ MARIA DEL ROSARIO</t>
  </si>
  <si>
    <t xml:space="preserve">LOZANO VELASQUEZ ENRRIQUE </t>
  </si>
  <si>
    <t>DOCENTES Y DIRECTIVOS DOCENTES 
30</t>
  </si>
  <si>
    <t xml:space="preserve">RIVERA  STELLA </t>
  </si>
  <si>
    <t>BETANCOURTH SERNA JOSE O</t>
  </si>
  <si>
    <t>ADMINISTRATIVOS
2</t>
  </si>
  <si>
    <t>ARAGON  HECTOR ORLANDO</t>
  </si>
  <si>
    <t xml:space="preserve">GUTIERREZ PATINO CONSTANZA </t>
  </si>
  <si>
    <t>ARISTIZABAL VELEZ MARIA ESPERANZA</t>
  </si>
  <si>
    <t>COLLAZOS PARRA ANA CELIA</t>
  </si>
  <si>
    <t>CRUZ PERDOMO CLARA INES</t>
  </si>
  <si>
    <t>GIRALDO SANCHEZ LUZ ADRIANA</t>
  </si>
  <si>
    <t xml:space="preserve">RAMIREZ SANCHEZ EMERITA </t>
  </si>
  <si>
    <t xml:space="preserve">VILLADA OCHOA RITA </t>
  </si>
  <si>
    <t>SANCHEZ CORDOBA ROSA INES</t>
  </si>
  <si>
    <t>CASTRILLON AROCA MARIA ELENA</t>
  </si>
  <si>
    <t xml:space="preserve">RIVAS SOTO OLIVA </t>
  </si>
  <si>
    <t xml:space="preserve">PEÑA GUTIERREZ MARICEL </t>
  </si>
  <si>
    <t xml:space="preserve">ARANGO VICTORIA LILIANA </t>
  </si>
  <si>
    <t>CARDONA VALENCIA ESTHER JULIA</t>
  </si>
  <si>
    <t xml:space="preserve">LIBREROS LOPEZ MARIELA </t>
  </si>
  <si>
    <t xml:space="preserve">PAZ ESPAÑA NUBIA </t>
  </si>
  <si>
    <t>CABRERA CIFUENTES MARTHA LUCIA</t>
  </si>
  <si>
    <t xml:space="preserve">JURADO GARCIA DORIS </t>
  </si>
  <si>
    <t>BUENO GARCIA ELSY YANETH</t>
  </si>
  <si>
    <t>AGUIRRE BENAVIDES MARIA MAYULY</t>
  </si>
  <si>
    <t>RENTERIA ARBOLEDA JOAQUIN EMILIO</t>
  </si>
  <si>
    <t xml:space="preserve">GONZALEZ MORENO HOLMES </t>
  </si>
  <si>
    <t>MOSQUERA DE ALOMIA CARMEN GRACIELA</t>
  </si>
  <si>
    <t>COPETE PEREA HERLANDIA TELLYS</t>
  </si>
  <si>
    <t xml:space="preserve">MOSQUERA CUESTA CLEMENTINA </t>
  </si>
  <si>
    <t>RANGEL PALACIOS MARTHA LUCIA</t>
  </si>
  <si>
    <t>CARDONA ROJAS MARIA DEL SOCORRO</t>
  </si>
  <si>
    <t xml:space="preserve">GONZALEZ  LIGIA </t>
  </si>
  <si>
    <t xml:space="preserve">CONCHA ESCOBAR NANCY </t>
  </si>
  <si>
    <t xml:space="preserve">DOMINGUEZ VALVERDE STELLA </t>
  </si>
  <si>
    <t xml:space="preserve">MURILLO GUTIERREZ LUCELLY </t>
  </si>
  <si>
    <t xml:space="preserve">NUNEZ  ELIZABETH </t>
  </si>
  <si>
    <t xml:space="preserve">ABADIA DE GARCIA PATRICIA </t>
  </si>
  <si>
    <t>ZUÑIGA HURTADO LILIAN AMPARO</t>
  </si>
  <si>
    <t>GRANADA DE PATINO GLORIA IVONNE</t>
  </si>
  <si>
    <t xml:space="preserve">MONDRAGON VARELA ROSALBA </t>
  </si>
  <si>
    <t>CIFUENTES GAMBA LUZ ELENA</t>
  </si>
  <si>
    <t>CAICEDO VELASCO MARIA DEL CARMEN</t>
  </si>
  <si>
    <t>GONZALEZ COSSIO LUZ MARIELA</t>
  </si>
  <si>
    <t>FRANCO FALLA CARMEN OBDULIA</t>
  </si>
  <si>
    <t xml:space="preserve">CASTRILLON SATIZABAL ESNEDA </t>
  </si>
  <si>
    <t>MONTOYA BOLIVAR FLOR DE MARIA</t>
  </si>
  <si>
    <t>MARTINEZ NOREÑA ALBA DEISY</t>
  </si>
  <si>
    <t>CORTES VEGA MARIA ELSY</t>
  </si>
  <si>
    <t>ZUÑIGA VASQUEZ OCIERY JANNETH</t>
  </si>
  <si>
    <t>PALMA PAREDES BLANCA EDITH</t>
  </si>
  <si>
    <t xml:space="preserve">MORENO MOLINA MARIBELIZA </t>
  </si>
  <si>
    <t xml:space="preserve">RESTREPO PELAEZ RUBIELA </t>
  </si>
  <si>
    <t xml:space="preserve">CRUZ OREJUELA HUGO </t>
  </si>
  <si>
    <t xml:space="preserve">DELGADO SOLARTE GLADYS </t>
  </si>
  <si>
    <t xml:space="preserve">MONSALVE ROJAS GRACIELA </t>
  </si>
  <si>
    <t xml:space="preserve">ALBAN REYES YADIRA </t>
  </si>
  <si>
    <t xml:space="preserve">RODRIGUEZ GIRALDO ESPERANZA </t>
  </si>
  <si>
    <t>RAMIREZ DE DORADO LUZ HELENA</t>
  </si>
  <si>
    <t>MONDRAGON MANZANO MARIA STELLA</t>
  </si>
  <si>
    <t>LOZADA CUELLAR LUZ MARINA</t>
  </si>
  <si>
    <t xml:space="preserve">MERA ORTIZ YALILA </t>
  </si>
  <si>
    <t>VACCA QUINTERO LUZ DARY</t>
  </si>
  <si>
    <t>SALCEDO CEDANO LUIS HERNAN</t>
  </si>
  <si>
    <t>RIVERA GRANADA LUZ STELLA</t>
  </si>
  <si>
    <t xml:space="preserve">GIRALDO FONSECA AMILBIA </t>
  </si>
  <si>
    <t>ALZATE GONZALEZ LUZ MARIA</t>
  </si>
  <si>
    <t>CASTANO LOAIZA FERNANDO LEON</t>
  </si>
  <si>
    <t>GARCIA TAMAYO ANA PIEDAD</t>
  </si>
  <si>
    <t>RODRIGUEZ ORTIZ CESAR JULIO</t>
  </si>
  <si>
    <t>SALCEDO WAGNER LUIS ANGEL</t>
  </si>
  <si>
    <t xml:space="preserve">ZUÑIGA MERA CICERON </t>
  </si>
  <si>
    <t>PARRA  MARIA ELENA</t>
  </si>
  <si>
    <t xml:space="preserve">SALCEDO WAGNER LIBIA </t>
  </si>
  <si>
    <t xml:space="preserve">FLOREZ TABARES NIDIA </t>
  </si>
  <si>
    <t>GUZMAN CALDERON ANA MILENA</t>
  </si>
  <si>
    <t xml:space="preserve">LOTERO ROJAS OLEGARIO </t>
  </si>
  <si>
    <t xml:space="preserve">VANEGAS SUAREZ MERCEDES </t>
  </si>
  <si>
    <t xml:space="preserve">ROMERO GIRON ADRIANA </t>
  </si>
  <si>
    <t>GIRALDO RAMIREZ JOSE ELIODIT</t>
  </si>
  <si>
    <t>CORTES ARIAS OMAR HERNANDO</t>
  </si>
  <si>
    <t xml:space="preserve">MELO PEREZ ABELARDO </t>
  </si>
  <si>
    <t>ANACONA BARRERA MARIA DEL CARMEN</t>
  </si>
  <si>
    <t>ORTIZ MENDOZA MARIA STELLA</t>
  </si>
  <si>
    <t xml:space="preserve">QUIROGA SOLANO ERNESTO </t>
  </si>
  <si>
    <t>Supervisor</t>
  </si>
  <si>
    <t>DOCENTES Y DIRECTIVOS DOCENTES 
80</t>
  </si>
  <si>
    <t xml:space="preserve">GONZALEZ HERNANDEZ FANNY </t>
  </si>
  <si>
    <t xml:space="preserve">RAMOS CASTRO MARLENE </t>
  </si>
  <si>
    <t>ORTEGA DUEÑAS LUZ MYRIAM</t>
  </si>
  <si>
    <t>SALAZAR MIRA LUZ AIDA</t>
  </si>
  <si>
    <t>ABADIA RIZO CARLOS HUMBERTO</t>
  </si>
  <si>
    <t>ZARAMA MARTINEZ DORIS DEL CARMEN</t>
  </si>
  <si>
    <t>RUBIO GOMEZ LUZ NEYRA</t>
  </si>
  <si>
    <t>FRANCO TAMAYO ANA CRISTINA</t>
  </si>
  <si>
    <t xml:space="preserve">AYALA  EDINSON </t>
  </si>
  <si>
    <t>ESTACIO PUELLO LUIS ALFONSO</t>
  </si>
  <si>
    <t xml:space="preserve">CASTILLO LIZARRALDE GUSTAVO </t>
  </si>
  <si>
    <t>HERNANDEZ HERNANDEZ ANA ELBA</t>
  </si>
  <si>
    <t xml:space="preserve">GALLARDO GARDEAZABAL SONIA </t>
  </si>
  <si>
    <t>PARRA DE MOLINA LUZ MARINA</t>
  </si>
  <si>
    <t>CANAR VELASCO CLARA EUFEMIA</t>
  </si>
  <si>
    <t>VILLADA DE MARIN MARIA HILDA</t>
  </si>
  <si>
    <t>VIDAL CAICEDO DALIA ROSA</t>
  </si>
  <si>
    <t xml:space="preserve">VILLA ALVAREZ GLORIA </t>
  </si>
  <si>
    <t>HOLGUIN MIRANDA NIDIA ROCIO</t>
  </si>
  <si>
    <t xml:space="preserve">ORTIZ ACOSTA OFELIA </t>
  </si>
  <si>
    <t xml:space="preserve">GALARZA CASTILLO PATRICIA </t>
  </si>
  <si>
    <t>PRADO CABAL CLARA INES</t>
  </si>
  <si>
    <t xml:space="preserve">BALANTA MICOLTA ADELAIDA </t>
  </si>
  <si>
    <t xml:space="preserve">PEREZ POTES RAFAEL </t>
  </si>
  <si>
    <t>MANCILLA GONZALEZ NEFFER ANAIS</t>
  </si>
  <si>
    <t>GUERRERO FONSECA BERTHA ELISA</t>
  </si>
  <si>
    <t xml:space="preserve">CACERES RAMIREZ AMANDA </t>
  </si>
  <si>
    <t>ROJAS SILVA GLORIA HELENA</t>
  </si>
  <si>
    <t xml:space="preserve">FLOREZ GALINDO LUCY </t>
  </si>
  <si>
    <t xml:space="preserve">VERGARA DE CIFUENTES AMPARO </t>
  </si>
  <si>
    <t>MONROY  HERNAN DE JESUS</t>
  </si>
  <si>
    <t>ESTRADA SALDARRIAGA LUIS IGNACIO</t>
  </si>
  <si>
    <t>CARVAJAL BENITEZ LUZ MARINA</t>
  </si>
  <si>
    <t>MONTOYA SCARPETTA GLORIA MIREYA</t>
  </si>
  <si>
    <t>MONTOYA  RUTH DOLLY</t>
  </si>
  <si>
    <t>PEREZ BECERRA DORA INES</t>
  </si>
  <si>
    <t xml:space="preserve">ORTIZ GOMEZ HEINAR </t>
  </si>
  <si>
    <t>BALON CALDERON GUSTAVO JAVIER</t>
  </si>
  <si>
    <t>MUNOZ LASSO CARMEN YADIRA</t>
  </si>
  <si>
    <t xml:space="preserve">LOZADA MURIEL PIEDAD </t>
  </si>
  <si>
    <t>GUZMAN DIAZ MARIA MARITZA</t>
  </si>
  <si>
    <t>GORDILLO DE TOBON NINFA PATRICIA</t>
  </si>
  <si>
    <t>RESTREPO GALLEGO JORGE ENRIQUE</t>
  </si>
  <si>
    <t xml:space="preserve">ARIAS CARMEN JESUS </t>
  </si>
  <si>
    <t xml:space="preserve">BETANCOURT BONILLA SONIA </t>
  </si>
  <si>
    <t>MUÑOZ GONZALEZ WILLIAM HERNANDO</t>
  </si>
  <si>
    <t>CASAS PRECIADO JORGE ENRIQUE</t>
  </si>
  <si>
    <t xml:space="preserve">LOPEZ CHACON LEYDER </t>
  </si>
  <si>
    <t xml:space="preserve">QUINTERO OSORIO ROSEMBERG </t>
  </si>
  <si>
    <t>ROJAS AGUDELO FRANCISCO ANTONIO</t>
  </si>
  <si>
    <t>DOCENTES Y DIRECTIVOS DOCENTES
49</t>
  </si>
  <si>
    <t>ADMINISTRATIVO 1</t>
  </si>
  <si>
    <t>TOTAL 50</t>
  </si>
  <si>
    <t>TOTAL 82</t>
  </si>
  <si>
    <t xml:space="preserve">CABRERA CIFUENTES SUSANA </t>
  </si>
  <si>
    <t>TOTAL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</si>
</sst>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"/>
  </numFmts>
  <fonts count="10" x14ac:knownFonts="1">
    <font>
      <sz val="11"/>
      <color theme="1"/>
      <name val="Calibri"/>
      <family val="2"/>
      <scheme val="minor"/>
    </font>
    <font>
      <b/>
      <sz val="10"/>
      <color theme="1" tint="0.249977111117893"/>
      <name val="Arial"/>
      <family val="2"/>
    </font>
    <font>
      <sz val="10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989"/>
        <bgColor indexed="64"/>
      </patternFill>
    </fill>
    <fill>
      <patternFill patternType="solid">
        <fgColor rgb="FFFFF6D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6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/>
    </xf>
    <xf numFmtId="0" fontId="6" fillId="10" borderId="3" xfId="0" applyNumberFormat="1" applyFont="1" applyFill="1" applyBorder="1" applyAlignment="1">
      <alignment vertical="center"/>
    </xf>
    <xf numFmtId="0" fontId="6" fillId="10" borderId="3" xfId="0" applyNumberFormat="1" applyFont="1" applyFill="1" applyBorder="1" applyAlignment="1">
      <alignment horizontal="left" vertical="center"/>
    </xf>
    <xf numFmtId="49" fontId="6" fillId="10" borderId="3" xfId="0" applyNumberFormat="1" applyFont="1" applyFill="1" applyBorder="1" applyAlignment="1">
      <alignment vertical="center"/>
    </xf>
    <xf numFmtId="164" fontId="6" fillId="10" borderId="3" xfId="0" applyNumberFormat="1" applyFont="1" applyFill="1" applyBorder="1" applyAlignment="1">
      <alignment horizontal="center" vertical="center"/>
    </xf>
    <xf numFmtId="165" fontId="6" fillId="10" borderId="3" xfId="0" applyNumberFormat="1" applyFont="1" applyFill="1" applyBorder="1" applyAlignment="1">
      <alignment horizontal="center" vertical="center"/>
    </xf>
    <xf numFmtId="49" fontId="6" fillId="10" borderId="3" xfId="0" applyNumberFormat="1" applyFont="1" applyFill="1" applyBorder="1" applyAlignment="1">
      <alignment horizontal="left" vertical="center"/>
    </xf>
    <xf numFmtId="0" fontId="6" fillId="10" borderId="3" xfId="0" applyFont="1" applyFill="1" applyBorder="1" applyAlignment="1">
      <alignment horizontal="left" vertical="center"/>
    </xf>
    <xf numFmtId="0" fontId="7" fillId="10" borderId="3" xfId="0" applyFont="1" applyFill="1" applyBorder="1" applyAlignment="1">
      <alignment vertical="center"/>
    </xf>
    <xf numFmtId="0" fontId="0" fillId="3" borderId="3" xfId="0" applyFill="1" applyBorder="1"/>
    <xf numFmtId="0" fontId="6" fillId="3" borderId="3" xfId="0" applyNumberFormat="1" applyFont="1" applyFill="1" applyBorder="1" applyAlignment="1">
      <alignment vertical="center"/>
    </xf>
    <xf numFmtId="0" fontId="6" fillId="3" borderId="3" xfId="0" applyNumberFormat="1" applyFont="1" applyFill="1" applyBorder="1" applyAlignment="1">
      <alignment horizontal="left" vertical="center"/>
    </xf>
    <xf numFmtId="49" fontId="6" fillId="3" borderId="3" xfId="0" applyNumberFormat="1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horizontal="center" vertical="center"/>
    </xf>
    <xf numFmtId="165" fontId="6" fillId="3" borderId="3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left" vertical="center"/>
    </xf>
    <xf numFmtId="49" fontId="8" fillId="13" borderId="4" xfId="0" applyNumberFormat="1" applyFont="1" applyFill="1" applyBorder="1" applyAlignment="1">
      <alignment horizontal="center" vertical="center" wrapText="1"/>
    </xf>
    <xf numFmtId="0" fontId="8" fillId="13" borderId="4" xfId="0" applyNumberFormat="1" applyFont="1" applyFill="1" applyBorder="1" applyAlignment="1">
      <alignment horizontal="center" vertical="center" wrapText="1"/>
    </xf>
    <xf numFmtId="164" fontId="8" fillId="13" borderId="4" xfId="0" applyNumberFormat="1" applyFont="1" applyFill="1" applyBorder="1" applyAlignment="1">
      <alignment horizontal="center" vertical="center" wrapText="1"/>
    </xf>
    <xf numFmtId="165" fontId="8" fillId="13" borderId="4" xfId="0" applyNumberFormat="1" applyFont="1" applyFill="1" applyBorder="1" applyAlignment="1">
      <alignment horizontal="center" vertical="center" wrapText="1"/>
    </xf>
    <xf numFmtId="0" fontId="0" fillId="4" borderId="3" xfId="0" applyFill="1" applyBorder="1"/>
    <xf numFmtId="0" fontId="6" fillId="4" borderId="3" xfId="0" applyNumberFormat="1" applyFont="1" applyFill="1" applyBorder="1" applyAlignment="1">
      <alignment vertical="center"/>
    </xf>
    <xf numFmtId="0" fontId="6" fillId="4" borderId="3" xfId="0" applyNumberFormat="1" applyFont="1" applyFill="1" applyBorder="1" applyAlignment="1">
      <alignment horizontal="left" vertical="center"/>
    </xf>
    <xf numFmtId="49" fontId="6" fillId="4" borderId="3" xfId="0" applyNumberFormat="1" applyFont="1" applyFill="1" applyBorder="1" applyAlignment="1">
      <alignment vertical="center"/>
    </xf>
    <xf numFmtId="164" fontId="6" fillId="4" borderId="3" xfId="0" applyNumberFormat="1" applyFont="1" applyFill="1" applyBorder="1" applyAlignment="1">
      <alignment horizontal="center" vertical="center"/>
    </xf>
    <xf numFmtId="165" fontId="6" fillId="4" borderId="3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left" vertical="center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5" borderId="4" xfId="0" applyNumberFormat="1" applyFont="1" applyFill="1" applyBorder="1" applyAlignment="1">
      <alignment horizontal="center" vertical="center" wrapText="1"/>
    </xf>
    <xf numFmtId="164" fontId="8" fillId="5" borderId="4" xfId="0" applyNumberFormat="1" applyFont="1" applyFill="1" applyBorder="1" applyAlignment="1">
      <alignment horizontal="center" vertical="center" wrapText="1"/>
    </xf>
    <xf numFmtId="165" fontId="8" fillId="5" borderId="4" xfId="0" applyNumberFormat="1" applyFont="1" applyFill="1" applyBorder="1" applyAlignment="1">
      <alignment horizontal="center" vertical="center" wrapText="1"/>
    </xf>
    <xf numFmtId="0" fontId="6" fillId="15" borderId="3" xfId="0" applyNumberFormat="1" applyFont="1" applyFill="1" applyBorder="1" applyAlignment="1">
      <alignment vertical="center"/>
    </xf>
    <xf numFmtId="0" fontId="6" fillId="15" borderId="3" xfId="0" applyNumberFormat="1" applyFont="1" applyFill="1" applyBorder="1" applyAlignment="1">
      <alignment horizontal="left" vertical="center"/>
    </xf>
    <xf numFmtId="49" fontId="6" fillId="15" borderId="3" xfId="0" applyNumberFormat="1" applyFont="1" applyFill="1" applyBorder="1" applyAlignment="1">
      <alignment vertical="center"/>
    </xf>
    <xf numFmtId="164" fontId="6" fillId="15" borderId="3" xfId="0" applyNumberFormat="1" applyFont="1" applyFill="1" applyBorder="1" applyAlignment="1">
      <alignment horizontal="center" vertical="center"/>
    </xf>
    <xf numFmtId="165" fontId="6" fillId="15" borderId="3" xfId="0" applyNumberFormat="1" applyFont="1" applyFill="1" applyBorder="1" applyAlignment="1">
      <alignment horizontal="center" vertical="center"/>
    </xf>
    <xf numFmtId="49" fontId="6" fillId="15" borderId="3" xfId="0" applyNumberFormat="1" applyFont="1" applyFill="1" applyBorder="1" applyAlignment="1">
      <alignment horizontal="left" vertical="center"/>
    </xf>
    <xf numFmtId="0" fontId="0" fillId="16" borderId="3" xfId="0" applyFill="1" applyBorder="1"/>
    <xf numFmtId="0" fontId="6" fillId="16" borderId="3" xfId="0" applyNumberFormat="1" applyFont="1" applyFill="1" applyBorder="1" applyAlignment="1">
      <alignment vertical="center"/>
    </xf>
    <xf numFmtId="0" fontId="6" fillId="16" borderId="3" xfId="0" applyNumberFormat="1" applyFont="1" applyFill="1" applyBorder="1" applyAlignment="1">
      <alignment horizontal="left" vertical="center"/>
    </xf>
    <xf numFmtId="49" fontId="6" fillId="16" borderId="3" xfId="0" applyNumberFormat="1" applyFont="1" applyFill="1" applyBorder="1" applyAlignment="1">
      <alignment vertical="center"/>
    </xf>
    <xf numFmtId="164" fontId="6" fillId="16" borderId="3" xfId="0" applyNumberFormat="1" applyFont="1" applyFill="1" applyBorder="1" applyAlignment="1">
      <alignment horizontal="center" vertical="center"/>
    </xf>
    <xf numFmtId="165" fontId="6" fillId="16" borderId="3" xfId="0" applyNumberFormat="1" applyFont="1" applyFill="1" applyBorder="1" applyAlignment="1">
      <alignment horizontal="center" vertical="center"/>
    </xf>
    <xf numFmtId="49" fontId="6" fillId="16" borderId="3" xfId="0" applyNumberFormat="1" applyFont="1" applyFill="1" applyBorder="1" applyAlignment="1">
      <alignment horizontal="left" vertical="center"/>
    </xf>
    <xf numFmtId="0" fontId="0" fillId="17" borderId="3" xfId="0" applyFill="1" applyBorder="1"/>
    <xf numFmtId="0" fontId="6" fillId="17" borderId="3" xfId="0" applyNumberFormat="1" applyFont="1" applyFill="1" applyBorder="1" applyAlignment="1">
      <alignment vertical="center"/>
    </xf>
    <xf numFmtId="0" fontId="6" fillId="17" borderId="3" xfId="0" applyNumberFormat="1" applyFont="1" applyFill="1" applyBorder="1" applyAlignment="1">
      <alignment horizontal="left" vertical="center"/>
    </xf>
    <xf numFmtId="49" fontId="6" fillId="17" borderId="3" xfId="0" applyNumberFormat="1" applyFont="1" applyFill="1" applyBorder="1" applyAlignment="1">
      <alignment vertical="center"/>
    </xf>
    <xf numFmtId="164" fontId="6" fillId="17" borderId="3" xfId="0" applyNumberFormat="1" applyFont="1" applyFill="1" applyBorder="1" applyAlignment="1">
      <alignment horizontal="center" vertical="center"/>
    </xf>
    <xf numFmtId="165" fontId="6" fillId="17" borderId="3" xfId="0" applyNumberFormat="1" applyFont="1" applyFill="1" applyBorder="1" applyAlignment="1">
      <alignment horizontal="center" vertical="center"/>
    </xf>
    <xf numFmtId="49" fontId="6" fillId="17" borderId="3" xfId="0" applyNumberFormat="1" applyFont="1" applyFill="1" applyBorder="1" applyAlignment="1">
      <alignment horizontal="left" vertical="center"/>
    </xf>
    <xf numFmtId="49" fontId="8" fillId="18" borderId="4" xfId="0" applyNumberFormat="1" applyFont="1" applyFill="1" applyBorder="1" applyAlignment="1">
      <alignment horizontal="center" vertical="center" wrapText="1"/>
    </xf>
    <xf numFmtId="0" fontId="8" fillId="18" borderId="4" xfId="0" applyNumberFormat="1" applyFont="1" applyFill="1" applyBorder="1" applyAlignment="1">
      <alignment horizontal="center" vertical="center" wrapText="1"/>
    </xf>
    <xf numFmtId="164" fontId="8" fillId="18" borderId="4" xfId="0" applyNumberFormat="1" applyFont="1" applyFill="1" applyBorder="1" applyAlignment="1">
      <alignment horizontal="center" vertical="center" wrapText="1"/>
    </xf>
    <xf numFmtId="165" fontId="8" fillId="18" borderId="4" xfId="0" applyNumberFormat="1" applyFont="1" applyFill="1" applyBorder="1" applyAlignment="1">
      <alignment horizontal="center" vertical="center" wrapText="1"/>
    </xf>
    <xf numFmtId="49" fontId="8" fillId="19" borderId="4" xfId="0" applyNumberFormat="1" applyFont="1" applyFill="1" applyBorder="1" applyAlignment="1">
      <alignment horizontal="center" vertical="center" wrapText="1"/>
    </xf>
    <xf numFmtId="0" fontId="8" fillId="19" borderId="4" xfId="0" applyNumberFormat="1" applyFont="1" applyFill="1" applyBorder="1" applyAlignment="1">
      <alignment horizontal="center" vertical="center" wrapText="1"/>
    </xf>
    <xf numFmtId="164" fontId="8" fillId="19" borderId="4" xfId="0" applyNumberFormat="1" applyFont="1" applyFill="1" applyBorder="1" applyAlignment="1">
      <alignment horizontal="center" vertical="center" wrapText="1"/>
    </xf>
    <xf numFmtId="165" fontId="8" fillId="19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8" fillId="21" borderId="4" xfId="0" applyNumberFormat="1" applyFont="1" applyFill="1" applyBorder="1" applyAlignment="1">
      <alignment horizontal="center" vertical="center" wrapText="1"/>
    </xf>
    <xf numFmtId="0" fontId="8" fillId="21" borderId="4" xfId="0" applyNumberFormat="1" applyFont="1" applyFill="1" applyBorder="1" applyAlignment="1">
      <alignment horizontal="center" vertical="center" wrapText="1"/>
    </xf>
    <xf numFmtId="164" fontId="8" fillId="21" borderId="4" xfId="0" applyNumberFormat="1" applyFont="1" applyFill="1" applyBorder="1" applyAlignment="1">
      <alignment horizontal="center" vertical="center" wrapText="1"/>
    </xf>
    <xf numFmtId="165" fontId="8" fillId="21" borderId="4" xfId="0" applyNumberFormat="1" applyFont="1" applyFill="1" applyBorder="1" applyAlignment="1">
      <alignment horizontal="center" vertical="center" wrapText="1"/>
    </xf>
    <xf numFmtId="0" fontId="7" fillId="16" borderId="3" xfId="0" applyFont="1" applyFill="1" applyBorder="1" applyAlignment="1">
      <alignment vertical="center"/>
    </xf>
    <xf numFmtId="164" fontId="7" fillId="16" borderId="3" xfId="0" applyNumberFormat="1" applyFont="1" applyFill="1" applyBorder="1" applyAlignment="1">
      <alignment horizontal="center" vertical="center"/>
    </xf>
    <xf numFmtId="165" fontId="7" fillId="16" borderId="3" xfId="0" applyNumberFormat="1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vertical="center"/>
    </xf>
    <xf numFmtId="49" fontId="9" fillId="16" borderId="3" xfId="0" applyNumberFormat="1" applyFont="1" applyFill="1" applyBorder="1" applyAlignment="1">
      <alignment vertical="center"/>
    </xf>
    <xf numFmtId="164" fontId="9" fillId="16" borderId="3" xfId="0" applyNumberFormat="1" applyFont="1" applyFill="1" applyBorder="1" applyAlignment="1">
      <alignment horizontal="center" vertical="center"/>
    </xf>
    <xf numFmtId="165" fontId="9" fillId="16" borderId="3" xfId="0" applyNumberFormat="1" applyFont="1" applyFill="1" applyBorder="1" applyAlignment="1">
      <alignment horizontal="center" vertical="center"/>
    </xf>
    <xf numFmtId="0" fontId="6" fillId="15" borderId="3" xfId="0" applyFont="1" applyFill="1" applyBorder="1" applyAlignment="1">
      <alignment horizontal="left" vertical="center"/>
    </xf>
    <xf numFmtId="0" fontId="7" fillId="15" borderId="3" xfId="0" applyFont="1" applyFill="1" applyBorder="1" applyAlignment="1">
      <alignment vertical="center"/>
    </xf>
    <xf numFmtId="164" fontId="7" fillId="15" borderId="3" xfId="0" applyNumberFormat="1" applyFont="1" applyFill="1" applyBorder="1" applyAlignment="1">
      <alignment horizontal="center" vertical="center"/>
    </xf>
    <xf numFmtId="165" fontId="7" fillId="15" borderId="3" xfId="0" applyNumberFormat="1" applyFont="1" applyFill="1" applyBorder="1" applyAlignment="1">
      <alignment horizontal="center" vertical="center"/>
    </xf>
    <xf numFmtId="49" fontId="9" fillId="15" borderId="3" xfId="0" applyNumberFormat="1" applyFont="1" applyFill="1" applyBorder="1" applyAlignment="1">
      <alignment vertical="center"/>
    </xf>
    <xf numFmtId="164" fontId="9" fillId="15" borderId="3" xfId="0" applyNumberFormat="1" applyFont="1" applyFill="1" applyBorder="1" applyAlignment="1">
      <alignment horizontal="center" vertical="center"/>
    </xf>
    <xf numFmtId="165" fontId="9" fillId="15" borderId="3" xfId="0" applyNumberFormat="1" applyFont="1" applyFill="1" applyBorder="1" applyAlignment="1">
      <alignment horizontal="center" vertical="center"/>
    </xf>
    <xf numFmtId="0" fontId="6" fillId="15" borderId="3" xfId="0" applyFont="1" applyFill="1" applyBorder="1" applyAlignment="1">
      <alignment vertical="center"/>
    </xf>
    <xf numFmtId="49" fontId="8" fillId="24" borderId="4" xfId="0" applyNumberFormat="1" applyFont="1" applyFill="1" applyBorder="1" applyAlignment="1">
      <alignment horizontal="center" vertical="center" wrapText="1"/>
    </xf>
    <xf numFmtId="0" fontId="8" fillId="24" borderId="4" xfId="0" applyNumberFormat="1" applyFont="1" applyFill="1" applyBorder="1" applyAlignment="1">
      <alignment horizontal="center" vertical="center" wrapText="1"/>
    </xf>
    <xf numFmtId="164" fontId="8" fillId="24" borderId="4" xfId="0" applyNumberFormat="1" applyFont="1" applyFill="1" applyBorder="1" applyAlignment="1">
      <alignment horizontal="center" vertical="center" wrapText="1"/>
    </xf>
    <xf numFmtId="165" fontId="8" fillId="24" borderId="4" xfId="0" applyNumberFormat="1" applyFont="1" applyFill="1" applyBorder="1" applyAlignment="1">
      <alignment horizontal="center" vertical="center" wrapText="1"/>
    </xf>
    <xf numFmtId="0" fontId="6" fillId="23" borderId="3" xfId="0" applyNumberFormat="1" applyFont="1" applyFill="1" applyBorder="1" applyAlignment="1">
      <alignment vertical="center"/>
    </xf>
    <xf numFmtId="0" fontId="6" fillId="23" borderId="3" xfId="0" applyNumberFormat="1" applyFont="1" applyFill="1" applyBorder="1" applyAlignment="1">
      <alignment horizontal="left" vertical="center"/>
    </xf>
    <xf numFmtId="49" fontId="6" fillId="23" borderId="3" xfId="0" applyNumberFormat="1" applyFont="1" applyFill="1" applyBorder="1" applyAlignment="1">
      <alignment vertical="center"/>
    </xf>
    <xf numFmtId="164" fontId="6" fillId="23" borderId="3" xfId="0" applyNumberFormat="1" applyFont="1" applyFill="1" applyBorder="1" applyAlignment="1">
      <alignment horizontal="center" vertical="center"/>
    </xf>
    <xf numFmtId="165" fontId="6" fillId="23" borderId="3" xfId="0" applyNumberFormat="1" applyFont="1" applyFill="1" applyBorder="1" applyAlignment="1">
      <alignment horizontal="center" vertical="center"/>
    </xf>
    <xf numFmtId="49" fontId="6" fillId="23" borderId="3" xfId="0" applyNumberFormat="1" applyFont="1" applyFill="1" applyBorder="1" applyAlignment="1">
      <alignment horizontal="left" vertical="center"/>
    </xf>
    <xf numFmtId="0" fontId="6" fillId="23" borderId="3" xfId="0" applyFont="1" applyFill="1" applyBorder="1" applyAlignment="1">
      <alignment horizontal="left" vertical="center"/>
    </xf>
    <xf numFmtId="0" fontId="7" fillId="23" borderId="3" xfId="0" applyFont="1" applyFill="1" applyBorder="1" applyAlignment="1">
      <alignment vertical="center"/>
    </xf>
    <xf numFmtId="164" fontId="7" fillId="23" borderId="3" xfId="0" applyNumberFormat="1" applyFont="1" applyFill="1" applyBorder="1" applyAlignment="1">
      <alignment horizontal="center" vertical="center"/>
    </xf>
    <xf numFmtId="165" fontId="7" fillId="23" borderId="3" xfId="0" applyNumberFormat="1" applyFont="1" applyFill="1" applyBorder="1" applyAlignment="1">
      <alignment horizontal="center" vertical="center"/>
    </xf>
    <xf numFmtId="0" fontId="6" fillId="23" borderId="3" xfId="0" applyFont="1" applyFill="1" applyBorder="1" applyAlignment="1">
      <alignment vertical="center"/>
    </xf>
    <xf numFmtId="49" fontId="8" fillId="8" borderId="4" xfId="0" applyNumberFormat="1" applyFont="1" applyFill="1" applyBorder="1" applyAlignment="1">
      <alignment horizontal="center" vertical="center" wrapText="1"/>
    </xf>
    <xf numFmtId="0" fontId="8" fillId="8" borderId="4" xfId="0" applyNumberFormat="1" applyFont="1" applyFill="1" applyBorder="1" applyAlignment="1">
      <alignment horizontal="center" vertical="center" wrapText="1"/>
    </xf>
    <xf numFmtId="164" fontId="8" fillId="8" borderId="4" xfId="0" applyNumberFormat="1" applyFont="1" applyFill="1" applyBorder="1" applyAlignment="1">
      <alignment horizontal="center" vertical="center" wrapText="1"/>
    </xf>
    <xf numFmtId="165" fontId="8" fillId="8" borderId="4" xfId="0" applyNumberFormat="1" applyFont="1" applyFill="1" applyBorder="1" applyAlignment="1">
      <alignment horizontal="center" vertical="center" wrapText="1"/>
    </xf>
    <xf numFmtId="0" fontId="6" fillId="26" borderId="3" xfId="0" applyNumberFormat="1" applyFont="1" applyFill="1" applyBorder="1" applyAlignment="1">
      <alignment vertical="center"/>
    </xf>
    <xf numFmtId="0" fontId="6" fillId="26" borderId="3" xfId="0" applyNumberFormat="1" applyFont="1" applyFill="1" applyBorder="1" applyAlignment="1">
      <alignment horizontal="left" vertical="center"/>
    </xf>
    <xf numFmtId="49" fontId="6" fillId="26" borderId="3" xfId="0" applyNumberFormat="1" applyFont="1" applyFill="1" applyBorder="1" applyAlignment="1">
      <alignment vertical="center"/>
    </xf>
    <xf numFmtId="164" fontId="6" fillId="26" borderId="3" xfId="0" applyNumberFormat="1" applyFont="1" applyFill="1" applyBorder="1" applyAlignment="1">
      <alignment horizontal="center" vertical="center"/>
    </xf>
    <xf numFmtId="165" fontId="6" fillId="26" borderId="3" xfId="0" applyNumberFormat="1" applyFont="1" applyFill="1" applyBorder="1" applyAlignment="1">
      <alignment horizontal="center" vertical="center"/>
    </xf>
    <xf numFmtId="49" fontId="6" fillId="26" borderId="3" xfId="0" applyNumberFormat="1" applyFont="1" applyFill="1" applyBorder="1" applyAlignment="1">
      <alignment horizontal="left" vertical="center"/>
    </xf>
    <xf numFmtId="49" fontId="8" fillId="28" borderId="4" xfId="0" applyNumberFormat="1" applyFont="1" applyFill="1" applyBorder="1" applyAlignment="1">
      <alignment horizontal="center" vertical="center" wrapText="1"/>
    </xf>
    <xf numFmtId="0" fontId="8" fillId="28" borderId="4" xfId="0" applyNumberFormat="1" applyFont="1" applyFill="1" applyBorder="1" applyAlignment="1">
      <alignment horizontal="center" vertical="center" wrapText="1"/>
    </xf>
    <xf numFmtId="0" fontId="0" fillId="29" borderId="0" xfId="0" applyFill="1"/>
    <xf numFmtId="14" fontId="1" fillId="6" borderId="2" xfId="0" applyNumberFormat="1" applyFont="1" applyFill="1" applyBorder="1" applyAlignment="1">
      <alignment horizontal="center" vertical="center"/>
    </xf>
    <xf numFmtId="49" fontId="8" fillId="7" borderId="4" xfId="0" applyNumberFormat="1" applyFont="1" applyFill="1" applyBorder="1" applyAlignment="1">
      <alignment horizontal="center" vertical="center" wrapText="1"/>
    </xf>
    <xf numFmtId="0" fontId="8" fillId="7" borderId="4" xfId="0" applyNumberFormat="1" applyFont="1" applyFill="1" applyBorder="1" applyAlignment="1">
      <alignment horizontal="center" vertical="center" wrapText="1"/>
    </xf>
    <xf numFmtId="164" fontId="8" fillId="7" borderId="4" xfId="0" applyNumberFormat="1" applyFont="1" applyFill="1" applyBorder="1" applyAlignment="1">
      <alignment horizontal="center" vertical="center" wrapText="1"/>
    </xf>
    <xf numFmtId="165" fontId="8" fillId="7" borderId="4" xfId="0" applyNumberFormat="1" applyFont="1" applyFill="1" applyBorder="1" applyAlignment="1">
      <alignment horizontal="center" vertical="center" wrapText="1"/>
    </xf>
    <xf numFmtId="1" fontId="6" fillId="10" borderId="3" xfId="0" applyNumberFormat="1" applyFont="1" applyFill="1" applyBorder="1" applyAlignment="1">
      <alignment horizontal="right" vertical="center"/>
    </xf>
    <xf numFmtId="1" fontId="6" fillId="2" borderId="3" xfId="0" applyNumberFormat="1" applyFont="1" applyFill="1" applyBorder="1" applyAlignment="1">
      <alignment horizontal="right" vertical="center"/>
    </xf>
    <xf numFmtId="0" fontId="6" fillId="2" borderId="3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>
      <alignment horizontal="left" vertical="center"/>
    </xf>
    <xf numFmtId="164" fontId="6" fillId="2" borderId="3" xfId="0" applyNumberFormat="1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49" fontId="8" fillId="30" borderId="4" xfId="0" applyNumberFormat="1" applyFont="1" applyFill="1" applyBorder="1" applyAlignment="1">
      <alignment horizontal="center" vertical="center" wrapText="1"/>
    </xf>
    <xf numFmtId="0" fontId="8" fillId="30" borderId="4" xfId="0" applyNumberFormat="1" applyFont="1" applyFill="1" applyBorder="1" applyAlignment="1">
      <alignment horizontal="center" vertical="center" wrapText="1"/>
    </xf>
    <xf numFmtId="164" fontId="8" fillId="30" borderId="4" xfId="0" applyNumberFormat="1" applyFont="1" applyFill="1" applyBorder="1" applyAlignment="1">
      <alignment horizontal="center" vertical="center" wrapText="1"/>
    </xf>
    <xf numFmtId="165" fontId="8" fillId="30" borderId="4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164" fontId="7" fillId="3" borderId="3" xfId="0" applyNumberFormat="1" applyFont="1" applyFill="1" applyBorder="1" applyAlignment="1">
      <alignment horizontal="center" vertical="center"/>
    </xf>
    <xf numFmtId="165" fontId="7" fillId="3" borderId="3" xfId="0" applyNumberFormat="1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right" vertical="center"/>
    </xf>
    <xf numFmtId="1" fontId="6" fillId="17" borderId="3" xfId="0" applyNumberFormat="1" applyFont="1" applyFill="1" applyBorder="1" applyAlignment="1">
      <alignment horizontal="right" vertical="center"/>
    </xf>
    <xf numFmtId="49" fontId="9" fillId="17" borderId="3" xfId="0" applyNumberFormat="1" applyFont="1" applyFill="1" applyBorder="1" applyAlignment="1">
      <alignment vertical="center"/>
    </xf>
    <xf numFmtId="164" fontId="9" fillId="17" borderId="3" xfId="0" applyNumberFormat="1" applyFont="1" applyFill="1" applyBorder="1" applyAlignment="1">
      <alignment horizontal="center" vertical="center"/>
    </xf>
    <xf numFmtId="165" fontId="9" fillId="17" borderId="3" xfId="0" applyNumberFormat="1" applyFont="1" applyFill="1" applyBorder="1" applyAlignment="1">
      <alignment horizontal="center" vertical="center"/>
    </xf>
    <xf numFmtId="0" fontId="6" fillId="17" borderId="3" xfId="0" applyFont="1" applyFill="1" applyBorder="1" applyAlignment="1">
      <alignment vertical="center"/>
    </xf>
    <xf numFmtId="1" fontId="6" fillId="16" borderId="3" xfId="0" applyNumberFormat="1" applyFont="1" applyFill="1" applyBorder="1" applyAlignment="1">
      <alignment horizontal="right" vertical="center"/>
    </xf>
    <xf numFmtId="0" fontId="6" fillId="16" borderId="3" xfId="0" applyFont="1" applyFill="1" applyBorder="1" applyAlignment="1">
      <alignment horizontal="left" vertical="center"/>
    </xf>
    <xf numFmtId="1" fontId="6" fillId="15" borderId="3" xfId="0" applyNumberFormat="1" applyFont="1" applyFill="1" applyBorder="1" applyAlignment="1">
      <alignment horizontal="right" vertical="center"/>
    </xf>
    <xf numFmtId="1" fontId="6" fillId="15" borderId="3" xfId="0" applyNumberFormat="1" applyFont="1" applyFill="1" applyBorder="1" applyAlignment="1">
      <alignment horizontal="right"/>
    </xf>
    <xf numFmtId="1" fontId="6" fillId="23" borderId="3" xfId="0" applyNumberFormat="1" applyFont="1" applyFill="1" applyBorder="1" applyAlignment="1">
      <alignment horizontal="right" vertical="center"/>
    </xf>
    <xf numFmtId="1" fontId="6" fillId="26" borderId="3" xfId="0" applyNumberFormat="1" applyFont="1" applyFill="1" applyBorder="1" applyAlignment="1">
      <alignment horizontal="right" vertical="center"/>
    </xf>
    <xf numFmtId="49" fontId="9" fillId="26" borderId="3" xfId="0" applyNumberFormat="1" applyFont="1" applyFill="1" applyBorder="1" applyAlignment="1">
      <alignment vertical="center"/>
    </xf>
    <xf numFmtId="164" fontId="9" fillId="26" borderId="3" xfId="0" applyNumberFormat="1" applyFont="1" applyFill="1" applyBorder="1" applyAlignment="1">
      <alignment horizontal="center" vertical="center"/>
    </xf>
    <xf numFmtId="165" fontId="9" fillId="26" borderId="3" xfId="0" applyNumberFormat="1" applyFont="1" applyFill="1" applyBorder="1" applyAlignment="1">
      <alignment horizontal="center" vertical="center"/>
    </xf>
    <xf numFmtId="0" fontId="6" fillId="26" borderId="3" xfId="0" applyFont="1" applyFill="1" applyBorder="1" applyAlignment="1">
      <alignment vertical="center"/>
    </xf>
    <xf numFmtId="0" fontId="0" fillId="10" borderId="3" xfId="0" applyFill="1" applyBorder="1"/>
    <xf numFmtId="49" fontId="8" fillId="7" borderId="3" xfId="0" applyNumberFormat="1" applyFont="1" applyFill="1" applyBorder="1" applyAlignment="1">
      <alignment horizontal="center" vertical="center" wrapText="1"/>
    </xf>
    <xf numFmtId="0" fontId="8" fillId="7" borderId="3" xfId="0" applyNumberFormat="1" applyFont="1" applyFill="1" applyBorder="1" applyAlignment="1">
      <alignment horizontal="center" vertical="center" wrapText="1"/>
    </xf>
    <xf numFmtId="49" fontId="8" fillId="6" borderId="3" xfId="0" applyNumberFormat="1" applyFont="1" applyFill="1" applyBorder="1" applyAlignment="1">
      <alignment horizontal="center" vertical="center" wrapText="1"/>
    </xf>
    <xf numFmtId="0" fontId="8" fillId="6" borderId="3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0" borderId="0" xfId="0" applyFont="1" applyFill="1" applyBorder="1" applyAlignment="1"/>
    <xf numFmtId="49" fontId="8" fillId="14" borderId="3" xfId="0" applyNumberFormat="1" applyFont="1" applyFill="1" applyBorder="1" applyAlignment="1">
      <alignment horizontal="center" vertical="center" wrapText="1"/>
    </xf>
    <xf numFmtId="0" fontId="8" fillId="14" borderId="3" xfId="0" applyNumberFormat="1" applyFont="1" applyFill="1" applyBorder="1" applyAlignment="1">
      <alignment horizontal="center" vertical="center" wrapText="1"/>
    </xf>
    <xf numFmtId="0" fontId="5" fillId="14" borderId="21" xfId="0" applyFont="1" applyFill="1" applyBorder="1" applyAlignment="1">
      <alignment horizontal="center"/>
    </xf>
    <xf numFmtId="49" fontId="8" fillId="22" borderId="3" xfId="0" applyNumberFormat="1" applyFont="1" applyFill="1" applyBorder="1" applyAlignment="1">
      <alignment horizontal="center" vertical="center" wrapText="1"/>
    </xf>
    <xf numFmtId="0" fontId="8" fillId="22" borderId="3" xfId="0" applyNumberFormat="1" applyFont="1" applyFill="1" applyBorder="1" applyAlignment="1">
      <alignment horizontal="center" vertical="center" wrapText="1"/>
    </xf>
    <xf numFmtId="0" fontId="5" fillId="22" borderId="21" xfId="0" applyFont="1" applyFill="1" applyBorder="1" applyAlignment="1">
      <alignment horizontal="center"/>
    </xf>
    <xf numFmtId="49" fontId="8" fillId="20" borderId="3" xfId="0" applyNumberFormat="1" applyFont="1" applyFill="1" applyBorder="1" applyAlignment="1">
      <alignment horizontal="center" vertical="center" wrapText="1"/>
    </xf>
    <xf numFmtId="0" fontId="8" fillId="20" borderId="3" xfId="0" applyNumberFormat="1" applyFont="1" applyFill="1" applyBorder="1" applyAlignment="1">
      <alignment horizontal="center" vertical="center" wrapText="1"/>
    </xf>
    <xf numFmtId="0" fontId="5" fillId="20" borderId="21" xfId="0" applyFont="1" applyFill="1" applyBorder="1" applyAlignment="1">
      <alignment horizontal="center"/>
    </xf>
    <xf numFmtId="49" fontId="8" fillId="12" borderId="4" xfId="0" applyNumberFormat="1" applyFont="1" applyFill="1" applyBorder="1" applyAlignment="1">
      <alignment horizontal="center" vertical="center" wrapText="1"/>
    </xf>
    <xf numFmtId="0" fontId="8" fillId="12" borderId="4" xfId="0" applyNumberFormat="1" applyFont="1" applyFill="1" applyBorder="1" applyAlignment="1">
      <alignment horizontal="center" vertical="center" wrapText="1"/>
    </xf>
    <xf numFmtId="0" fontId="5" fillId="12" borderId="20" xfId="0" applyFont="1" applyFill="1" applyBorder="1" applyAlignment="1">
      <alignment horizontal="center"/>
    </xf>
    <xf numFmtId="0" fontId="0" fillId="15" borderId="3" xfId="0" applyFill="1" applyBorder="1"/>
    <xf numFmtId="49" fontId="8" fillId="25" borderId="4" xfId="0" applyNumberFormat="1" applyFont="1" applyFill="1" applyBorder="1" applyAlignment="1">
      <alignment horizontal="center" vertical="center" wrapText="1"/>
    </xf>
    <xf numFmtId="0" fontId="8" fillId="25" borderId="4" xfId="0" applyNumberFormat="1" applyFont="1" applyFill="1" applyBorder="1" applyAlignment="1">
      <alignment horizontal="center" vertical="center" wrapText="1"/>
    </xf>
    <xf numFmtId="0" fontId="5" fillId="25" borderId="20" xfId="0" applyFont="1" applyFill="1" applyBorder="1" applyAlignment="1">
      <alignment horizontal="center"/>
    </xf>
    <xf numFmtId="0" fontId="0" fillId="23" borderId="3" xfId="0" applyFill="1" applyBorder="1"/>
    <xf numFmtId="49" fontId="8" fillId="9" borderId="4" xfId="0" applyNumberFormat="1" applyFont="1" applyFill="1" applyBorder="1" applyAlignment="1">
      <alignment horizontal="center" vertical="center" wrapText="1"/>
    </xf>
    <xf numFmtId="0" fontId="8" fillId="9" borderId="4" xfId="0" applyNumberFormat="1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/>
    </xf>
    <xf numFmtId="0" fontId="0" fillId="26" borderId="3" xfId="0" applyFill="1" applyBorder="1"/>
    <xf numFmtId="49" fontId="8" fillId="31" borderId="4" xfId="0" applyNumberFormat="1" applyFont="1" applyFill="1" applyBorder="1" applyAlignment="1">
      <alignment horizontal="center" vertical="center" wrapText="1"/>
    </xf>
    <xf numFmtId="0" fontId="8" fillId="31" borderId="4" xfId="0" applyNumberFormat="1" applyFont="1" applyFill="1" applyBorder="1" applyAlignment="1">
      <alignment horizontal="center" vertical="center" wrapText="1"/>
    </xf>
    <xf numFmtId="0" fontId="5" fillId="31" borderId="2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3" xfId="0" applyFill="1" applyBorder="1"/>
    <xf numFmtId="0" fontId="0" fillId="32" borderId="3" xfId="0" applyFill="1" applyBorder="1"/>
    <xf numFmtId="0" fontId="1" fillId="5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1" fontId="8" fillId="7" borderId="20" xfId="0" applyNumberFormat="1" applyFont="1" applyFill="1" applyBorder="1" applyAlignment="1">
      <alignment horizontal="center" vertical="center"/>
    </xf>
    <xf numFmtId="1" fontId="8" fillId="7" borderId="19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/>
    </xf>
    <xf numFmtId="0" fontId="5" fillId="7" borderId="21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1" fontId="8" fillId="6" borderId="20" xfId="0" applyNumberFormat="1" applyFont="1" applyFill="1" applyBorder="1" applyAlignment="1">
      <alignment horizontal="center" vertical="center"/>
    </xf>
    <xf numFmtId="1" fontId="8" fillId="6" borderId="19" xfId="0" applyNumberFormat="1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14" borderId="3" xfId="0" applyFont="1" applyFill="1" applyBorder="1" applyAlignment="1">
      <alignment horizontal="center" vertical="center" wrapText="1"/>
    </xf>
    <xf numFmtId="1" fontId="8" fillId="14" borderId="20" xfId="0" applyNumberFormat="1" applyFont="1" applyFill="1" applyBorder="1" applyAlignment="1">
      <alignment horizontal="center" vertical="center"/>
    </xf>
    <xf numFmtId="1" fontId="8" fillId="14" borderId="19" xfId="0" applyNumberFormat="1" applyFont="1" applyFill="1" applyBorder="1" applyAlignment="1">
      <alignment horizontal="center" vertical="center"/>
    </xf>
    <xf numFmtId="0" fontId="5" fillId="14" borderId="21" xfId="0" applyFont="1" applyFill="1" applyBorder="1" applyAlignment="1">
      <alignment horizontal="center"/>
    </xf>
    <xf numFmtId="0" fontId="5" fillId="14" borderId="17" xfId="0" applyFont="1" applyFill="1" applyBorder="1" applyAlignment="1">
      <alignment horizontal="center"/>
    </xf>
    <xf numFmtId="0" fontId="5" fillId="20" borderId="0" xfId="0" applyFont="1" applyFill="1" applyAlignment="1">
      <alignment horizontal="center"/>
    </xf>
    <xf numFmtId="0" fontId="5" fillId="20" borderId="3" xfId="0" applyFont="1" applyFill="1" applyBorder="1" applyAlignment="1">
      <alignment horizontal="center" vertical="center" wrapText="1"/>
    </xf>
    <xf numFmtId="1" fontId="8" fillId="20" borderId="20" xfId="0" applyNumberFormat="1" applyFont="1" applyFill="1" applyBorder="1" applyAlignment="1">
      <alignment horizontal="center" vertical="center"/>
    </xf>
    <xf numFmtId="1" fontId="8" fillId="20" borderId="19" xfId="0" applyNumberFormat="1" applyFont="1" applyFill="1" applyBorder="1" applyAlignment="1">
      <alignment horizontal="center" vertical="center"/>
    </xf>
    <xf numFmtId="0" fontId="5" fillId="20" borderId="21" xfId="0" applyFont="1" applyFill="1" applyBorder="1" applyAlignment="1">
      <alignment horizontal="center"/>
    </xf>
    <xf numFmtId="0" fontId="5" fillId="20" borderId="17" xfId="0" applyFont="1" applyFill="1" applyBorder="1" applyAlignment="1">
      <alignment horizontal="center"/>
    </xf>
    <xf numFmtId="0" fontId="5" fillId="22" borderId="19" xfId="0" applyFont="1" applyFill="1" applyBorder="1" applyAlignment="1">
      <alignment horizontal="center"/>
    </xf>
    <xf numFmtId="0" fontId="5" fillId="22" borderId="3" xfId="0" applyFont="1" applyFill="1" applyBorder="1" applyAlignment="1">
      <alignment horizontal="center" vertical="center" wrapText="1"/>
    </xf>
    <xf numFmtId="1" fontId="8" fillId="22" borderId="20" xfId="0" applyNumberFormat="1" applyFont="1" applyFill="1" applyBorder="1" applyAlignment="1">
      <alignment horizontal="center" vertical="center"/>
    </xf>
    <xf numFmtId="1" fontId="8" fillId="22" borderId="19" xfId="0" applyNumberFormat="1" applyFont="1" applyFill="1" applyBorder="1" applyAlignment="1">
      <alignment horizontal="center" vertical="center"/>
    </xf>
    <xf numFmtId="0" fontId="5" fillId="22" borderId="21" xfId="0" applyFont="1" applyFill="1" applyBorder="1" applyAlignment="1">
      <alignment horizontal="center"/>
    </xf>
    <xf numFmtId="0" fontId="5" fillId="22" borderId="17" xfId="0" applyFont="1" applyFill="1" applyBorder="1" applyAlignment="1">
      <alignment horizontal="center"/>
    </xf>
    <xf numFmtId="0" fontId="5" fillId="12" borderId="19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 vertical="center" wrapText="1"/>
    </xf>
    <xf numFmtId="1" fontId="8" fillId="12" borderId="20" xfId="0" applyNumberFormat="1" applyFont="1" applyFill="1" applyBorder="1" applyAlignment="1">
      <alignment horizontal="center" vertical="center"/>
    </xf>
    <xf numFmtId="1" fontId="8" fillId="12" borderId="19" xfId="0" applyNumberFormat="1" applyFont="1" applyFill="1" applyBorder="1" applyAlignment="1">
      <alignment horizontal="center" vertical="center"/>
    </xf>
    <xf numFmtId="0" fontId="5" fillId="12" borderId="21" xfId="0" applyFont="1" applyFill="1" applyBorder="1" applyAlignment="1">
      <alignment horizontal="center"/>
    </xf>
    <xf numFmtId="0" fontId="5" fillId="12" borderId="17" xfId="0" applyFont="1" applyFill="1" applyBorder="1" applyAlignment="1">
      <alignment horizontal="center"/>
    </xf>
    <xf numFmtId="0" fontId="5" fillId="25" borderId="3" xfId="0" applyFont="1" applyFill="1" applyBorder="1" applyAlignment="1">
      <alignment horizontal="center"/>
    </xf>
    <xf numFmtId="0" fontId="5" fillId="25" borderId="3" xfId="0" applyFont="1" applyFill="1" applyBorder="1" applyAlignment="1">
      <alignment horizontal="center" vertical="center" wrapText="1"/>
    </xf>
    <xf numFmtId="1" fontId="8" fillId="25" borderId="20" xfId="0" applyNumberFormat="1" applyFont="1" applyFill="1" applyBorder="1" applyAlignment="1">
      <alignment horizontal="center" vertical="center"/>
    </xf>
    <xf numFmtId="1" fontId="8" fillId="25" borderId="19" xfId="0" applyNumberFormat="1" applyFont="1" applyFill="1" applyBorder="1" applyAlignment="1">
      <alignment horizontal="center" vertical="center"/>
    </xf>
    <xf numFmtId="0" fontId="5" fillId="25" borderId="21" xfId="0" applyFont="1" applyFill="1" applyBorder="1" applyAlignment="1">
      <alignment horizontal="center"/>
    </xf>
    <xf numFmtId="0" fontId="5" fillId="25" borderId="17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9" borderId="19" xfId="0" applyFill="1" applyBorder="1" applyAlignment="1">
      <alignment horizontal="center"/>
    </xf>
    <xf numFmtId="0" fontId="5" fillId="9" borderId="3" xfId="0" applyFont="1" applyFill="1" applyBorder="1" applyAlignment="1">
      <alignment horizontal="center" vertical="center" wrapText="1"/>
    </xf>
    <xf numFmtId="1" fontId="8" fillId="9" borderId="20" xfId="0" applyNumberFormat="1" applyFont="1" applyFill="1" applyBorder="1" applyAlignment="1">
      <alignment horizontal="center" vertical="center"/>
    </xf>
    <xf numFmtId="1" fontId="8" fillId="9" borderId="19" xfId="0" applyNumberFormat="1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5" fillId="31" borderId="3" xfId="0" applyFont="1" applyFill="1" applyBorder="1" applyAlignment="1">
      <alignment horizontal="center" vertical="center" wrapText="1"/>
    </xf>
    <xf numFmtId="0" fontId="5" fillId="31" borderId="19" xfId="0" applyFont="1" applyFill="1" applyBorder="1" applyAlignment="1">
      <alignment horizontal="center" vertical="center"/>
    </xf>
    <xf numFmtId="0" fontId="5" fillId="31" borderId="21" xfId="0" applyFont="1" applyFill="1" applyBorder="1" applyAlignment="1">
      <alignment horizontal="center"/>
    </xf>
    <xf numFmtId="0" fontId="5" fillId="31" borderId="17" xfId="0" applyFont="1" applyFill="1" applyBorder="1" applyAlignment="1">
      <alignment horizontal="center"/>
    </xf>
    <xf numFmtId="0" fontId="5" fillId="31" borderId="18" xfId="0" applyFont="1" applyFill="1" applyBorder="1" applyAlignment="1">
      <alignment horizontal="center"/>
    </xf>
    <xf numFmtId="0" fontId="5" fillId="27" borderId="3" xfId="0" applyFont="1" applyFill="1" applyBorder="1" applyAlignment="1">
      <alignment horizontal="center" vertical="center" wrapText="1"/>
    </xf>
    <xf numFmtId="0" fontId="0" fillId="27" borderId="21" xfId="0" applyFill="1" applyBorder="1" applyAlignment="1">
      <alignment horizontal="center" vertical="center"/>
    </xf>
    <xf numFmtId="0" fontId="0" fillId="27" borderId="17" xfId="0" applyFill="1" applyBorder="1" applyAlignment="1">
      <alignment horizontal="center" vertical="center"/>
    </xf>
    <xf numFmtId="0" fontId="0" fillId="27" borderId="1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6D1"/>
      <color rgb="FFFFE98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23" sqref="B23"/>
    </sheetView>
  </sheetViews>
  <sheetFormatPr baseColWidth="10" defaultRowHeight="15" x14ac:dyDescent="0.25"/>
  <cols>
    <col min="1" max="1" width="11.42578125" style="1"/>
    <col min="2" max="4" width="23.7109375" customWidth="1"/>
  </cols>
  <sheetData>
    <row r="1" spans="1:5" ht="15" customHeight="1" x14ac:dyDescent="0.25">
      <c r="A1" s="203" t="s">
        <v>12</v>
      </c>
      <c r="B1" s="204"/>
      <c r="C1" s="204"/>
      <c r="D1" s="204"/>
      <c r="E1" s="204"/>
    </row>
    <row r="2" spans="1:5" ht="15.75" thickBot="1" x14ac:dyDescent="0.3">
      <c r="A2" s="203"/>
      <c r="B2" s="204"/>
      <c r="C2" s="204"/>
      <c r="D2" s="204"/>
      <c r="E2" s="204"/>
    </row>
    <row r="3" spans="1:5" ht="15.75" thickBot="1" x14ac:dyDescent="0.3">
      <c r="A3" s="199" t="s">
        <v>0</v>
      </c>
      <c r="B3" s="201"/>
      <c r="C3" s="201"/>
      <c r="D3" s="201"/>
      <c r="E3" s="202"/>
    </row>
    <row r="4" spans="1:5" ht="15.75" thickBot="1" x14ac:dyDescent="0.3">
      <c r="A4" s="200"/>
      <c r="B4" s="126">
        <v>43646</v>
      </c>
      <c r="C4" s="3" t="s">
        <v>10</v>
      </c>
      <c r="D4" s="11" t="s">
        <v>13</v>
      </c>
      <c r="E4" s="18" t="s">
        <v>11</v>
      </c>
    </row>
    <row r="5" spans="1:5" x14ac:dyDescent="0.25">
      <c r="A5" s="12" t="s">
        <v>1</v>
      </c>
      <c r="B5" s="5">
        <v>23</v>
      </c>
      <c r="C5" s="5">
        <v>82</v>
      </c>
      <c r="D5" s="13">
        <v>34</v>
      </c>
      <c r="E5" s="16">
        <f t="shared" ref="E5:E14" si="0">(SUM(B5:D5))</f>
        <v>139</v>
      </c>
    </row>
    <row r="6" spans="1:5" x14ac:dyDescent="0.25">
      <c r="A6" s="4" t="s">
        <v>2</v>
      </c>
      <c r="B6" s="6">
        <v>6</v>
      </c>
      <c r="C6" s="6">
        <v>3</v>
      </c>
      <c r="D6" s="14">
        <v>422</v>
      </c>
      <c r="E6" s="16">
        <f t="shared" si="0"/>
        <v>431</v>
      </c>
    </row>
    <row r="7" spans="1:5" x14ac:dyDescent="0.25">
      <c r="A7" s="4" t="s">
        <v>3</v>
      </c>
      <c r="B7" s="6">
        <v>165</v>
      </c>
      <c r="C7" s="6">
        <v>159</v>
      </c>
      <c r="D7" s="14">
        <v>25</v>
      </c>
      <c r="E7" s="16">
        <f t="shared" si="0"/>
        <v>349</v>
      </c>
    </row>
    <row r="8" spans="1:5" x14ac:dyDescent="0.25">
      <c r="A8" s="4" t="s">
        <v>4</v>
      </c>
      <c r="B8" s="6">
        <v>24</v>
      </c>
      <c r="C8" s="6">
        <v>1</v>
      </c>
      <c r="D8" s="14">
        <v>63</v>
      </c>
      <c r="E8" s="16">
        <f t="shared" si="0"/>
        <v>88</v>
      </c>
    </row>
    <row r="9" spans="1:5" x14ac:dyDescent="0.25">
      <c r="A9" s="4" t="s">
        <v>5</v>
      </c>
      <c r="B9" s="6">
        <v>83</v>
      </c>
      <c r="C9" s="6">
        <v>5</v>
      </c>
      <c r="D9" s="14">
        <v>384</v>
      </c>
      <c r="E9" s="16">
        <f t="shared" si="0"/>
        <v>472</v>
      </c>
    </row>
    <row r="10" spans="1:5" x14ac:dyDescent="0.25">
      <c r="A10" s="4" t="s">
        <v>6</v>
      </c>
      <c r="B10" s="6">
        <v>39</v>
      </c>
      <c r="C10" s="6">
        <v>11</v>
      </c>
      <c r="D10" s="14">
        <v>52</v>
      </c>
      <c r="E10" s="16">
        <f t="shared" si="0"/>
        <v>102</v>
      </c>
    </row>
    <row r="11" spans="1:5" x14ac:dyDescent="0.25">
      <c r="A11" s="4" t="s">
        <v>7</v>
      </c>
      <c r="B11" s="6">
        <v>22</v>
      </c>
      <c r="C11" s="6">
        <v>9</v>
      </c>
      <c r="D11" s="14">
        <v>30</v>
      </c>
      <c r="E11" s="16">
        <f t="shared" si="0"/>
        <v>61</v>
      </c>
    </row>
    <row r="12" spans="1:5" x14ac:dyDescent="0.25">
      <c r="A12" s="4" t="s">
        <v>8</v>
      </c>
      <c r="B12" s="6">
        <v>3</v>
      </c>
      <c r="C12" s="6">
        <v>2</v>
      </c>
      <c r="D12" s="14">
        <v>80</v>
      </c>
      <c r="E12" s="16">
        <f t="shared" si="0"/>
        <v>85</v>
      </c>
    </row>
    <row r="13" spans="1:5" x14ac:dyDescent="0.25">
      <c r="A13" s="4" t="s">
        <v>9</v>
      </c>
      <c r="B13" s="6">
        <v>2</v>
      </c>
      <c r="C13" s="6">
        <v>1</v>
      </c>
      <c r="D13" s="14">
        <v>49</v>
      </c>
      <c r="E13" s="16">
        <f t="shared" si="0"/>
        <v>52</v>
      </c>
    </row>
    <row r="14" spans="1:5" ht="15.75" thickBot="1" x14ac:dyDescent="0.3">
      <c r="A14" s="7" t="s">
        <v>14</v>
      </c>
      <c r="B14" s="8">
        <v>0</v>
      </c>
      <c r="C14" s="8">
        <v>0</v>
      </c>
      <c r="D14" s="15">
        <v>1</v>
      </c>
      <c r="E14" s="17">
        <f t="shared" si="0"/>
        <v>1</v>
      </c>
    </row>
    <row r="15" spans="1:5" ht="15.75" thickBot="1" x14ac:dyDescent="0.3">
      <c r="A15" s="10" t="s">
        <v>11</v>
      </c>
      <c r="B15" s="9">
        <f>SUM(B5:B14)</f>
        <v>367</v>
      </c>
      <c r="C15" s="9">
        <f>SUM(C5:C14)</f>
        <v>273</v>
      </c>
      <c r="D15" s="9">
        <f>SUM(D5:D14)</f>
        <v>1140</v>
      </c>
      <c r="E15" s="19">
        <f>(E5+E6+E7+E8+E9+E10+E11+E12+E13+E14)</f>
        <v>1780</v>
      </c>
    </row>
    <row r="17" spans="6:6" x14ac:dyDescent="0.25">
      <c r="F17" s="2"/>
    </row>
  </sheetData>
  <mergeCells count="3">
    <mergeCell ref="A3:A4"/>
    <mergeCell ref="B3:E3"/>
    <mergeCell ref="A1:E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22" workbookViewId="0">
      <selection activeCell="B25" sqref="B25:B42"/>
    </sheetView>
  </sheetViews>
  <sheetFormatPr baseColWidth="10" defaultRowHeight="15" x14ac:dyDescent="0.25"/>
  <cols>
    <col min="1" max="1" width="15.140625" customWidth="1"/>
    <col min="2" max="2" width="38.85546875" customWidth="1"/>
    <col min="3" max="3" width="68.85546875" customWidth="1"/>
    <col min="4" max="4" width="28.5703125" customWidth="1"/>
    <col min="5" max="6" width="7.7109375" customWidth="1"/>
    <col min="7" max="7" width="22" customWidth="1"/>
    <col min="8" max="8" width="29.85546875" customWidth="1"/>
  </cols>
  <sheetData>
    <row r="1" spans="1:8" s="78" customFormat="1" ht="51.95" customHeight="1" x14ac:dyDescent="0.25">
      <c r="A1" s="259" t="s">
        <v>347</v>
      </c>
      <c r="B1" s="259"/>
      <c r="C1" s="259"/>
      <c r="D1" s="259"/>
      <c r="E1" s="259"/>
      <c r="F1" s="259"/>
      <c r="G1" s="259"/>
      <c r="H1" s="259"/>
    </row>
    <row r="2" spans="1:8" x14ac:dyDescent="0.25">
      <c r="A2" s="139" t="s">
        <v>44</v>
      </c>
      <c r="B2" s="140" t="s">
        <v>45</v>
      </c>
      <c r="C2" s="139" t="s">
        <v>46</v>
      </c>
      <c r="D2" s="139" t="s">
        <v>47</v>
      </c>
      <c r="E2" s="141" t="s">
        <v>48</v>
      </c>
      <c r="F2" s="142" t="s">
        <v>49</v>
      </c>
      <c r="G2" s="139" t="s">
        <v>50</v>
      </c>
      <c r="H2" s="139" t="s">
        <v>51</v>
      </c>
    </row>
    <row r="3" spans="1:8" x14ac:dyDescent="0.25">
      <c r="A3" s="132">
        <v>31238857</v>
      </c>
      <c r="B3" s="133" t="s">
        <v>467</v>
      </c>
      <c r="C3" s="136" t="s">
        <v>20</v>
      </c>
      <c r="D3" s="134" t="s">
        <v>52</v>
      </c>
      <c r="E3" s="137">
        <v>340</v>
      </c>
      <c r="F3" s="138">
        <v>3</v>
      </c>
      <c r="G3" s="134" t="s">
        <v>53</v>
      </c>
      <c r="H3" s="135" t="s">
        <v>18</v>
      </c>
    </row>
    <row r="4" spans="1:8" x14ac:dyDescent="0.25">
      <c r="A4" s="132">
        <v>16593356</v>
      </c>
      <c r="B4" s="133" t="s">
        <v>468</v>
      </c>
      <c r="C4" s="136" t="s">
        <v>284</v>
      </c>
      <c r="D4" s="134" t="s">
        <v>21</v>
      </c>
      <c r="E4" s="137">
        <v>219</v>
      </c>
      <c r="F4" s="138">
        <v>2</v>
      </c>
      <c r="G4" s="134" t="s">
        <v>22</v>
      </c>
      <c r="H4" s="135" t="s">
        <v>18</v>
      </c>
    </row>
    <row r="5" spans="1:8" x14ac:dyDescent="0.25">
      <c r="A5" s="260" t="s">
        <v>469</v>
      </c>
      <c r="B5" s="260"/>
      <c r="C5" s="260"/>
      <c r="D5" s="260"/>
      <c r="E5" s="260"/>
      <c r="F5" s="260"/>
      <c r="G5" s="260"/>
      <c r="H5" s="260"/>
    </row>
    <row r="7" spans="1:8" x14ac:dyDescent="0.25">
      <c r="A7" s="261" t="s">
        <v>618</v>
      </c>
      <c r="B7" s="262"/>
      <c r="C7" s="262"/>
    </row>
    <row r="8" spans="1:8" x14ac:dyDescent="0.25">
      <c r="A8" s="193" t="s">
        <v>44</v>
      </c>
      <c r="B8" s="194" t="s">
        <v>45</v>
      </c>
      <c r="C8" s="195" t="s">
        <v>620</v>
      </c>
    </row>
    <row r="9" spans="1:8" x14ac:dyDescent="0.25">
      <c r="A9" s="197">
        <v>31216204</v>
      </c>
      <c r="B9" s="198" t="s">
        <v>1895</v>
      </c>
      <c r="C9" s="197" t="s">
        <v>1212</v>
      </c>
      <c r="D9" s="196" t="s">
        <v>1946</v>
      </c>
    </row>
    <row r="10" spans="1:8" x14ac:dyDescent="0.25">
      <c r="A10" s="197">
        <v>31264443</v>
      </c>
      <c r="B10" s="198" t="s">
        <v>1896</v>
      </c>
      <c r="C10" s="197" t="s">
        <v>1305</v>
      </c>
      <c r="D10" s="252" t="s">
        <v>1945</v>
      </c>
    </row>
    <row r="11" spans="1:8" x14ac:dyDescent="0.25">
      <c r="A11" s="197">
        <v>31296348</v>
      </c>
      <c r="B11" s="198" t="s">
        <v>1897</v>
      </c>
      <c r="C11" s="197" t="s">
        <v>1305</v>
      </c>
      <c r="D11" s="252"/>
    </row>
    <row r="12" spans="1:8" x14ac:dyDescent="0.25">
      <c r="A12" s="197">
        <v>31275122</v>
      </c>
      <c r="B12" s="198" t="s">
        <v>1898</v>
      </c>
      <c r="C12" s="197" t="s">
        <v>604</v>
      </c>
      <c r="D12" s="252"/>
    </row>
    <row r="13" spans="1:8" x14ac:dyDescent="0.25">
      <c r="A13" s="197">
        <v>2690874</v>
      </c>
      <c r="B13" s="198" t="s">
        <v>1899</v>
      </c>
      <c r="C13" s="197" t="s">
        <v>604</v>
      </c>
      <c r="D13" s="252"/>
    </row>
    <row r="14" spans="1:8" x14ac:dyDescent="0.25">
      <c r="A14" s="197">
        <v>31252009</v>
      </c>
      <c r="B14" s="198" t="s">
        <v>1900</v>
      </c>
      <c r="C14" s="197" t="s">
        <v>607</v>
      </c>
      <c r="D14" s="252"/>
    </row>
    <row r="15" spans="1:8" x14ac:dyDescent="0.25">
      <c r="A15" s="197">
        <v>31247884</v>
      </c>
      <c r="B15" s="198" t="s">
        <v>1901</v>
      </c>
      <c r="C15" s="197" t="s">
        <v>604</v>
      </c>
      <c r="D15" s="252"/>
    </row>
    <row r="16" spans="1:8" x14ac:dyDescent="0.25">
      <c r="A16" s="197">
        <v>31263550</v>
      </c>
      <c r="B16" s="198" t="s">
        <v>1902</v>
      </c>
      <c r="C16" s="197" t="s">
        <v>604</v>
      </c>
      <c r="D16" s="252"/>
    </row>
    <row r="17" spans="1:4" x14ac:dyDescent="0.25">
      <c r="A17" s="197">
        <v>6459886</v>
      </c>
      <c r="B17" s="198" t="s">
        <v>1903</v>
      </c>
      <c r="C17" s="197" t="s">
        <v>609</v>
      </c>
      <c r="D17" s="252"/>
    </row>
    <row r="18" spans="1:4" x14ac:dyDescent="0.25">
      <c r="A18" s="197">
        <v>16581210</v>
      </c>
      <c r="B18" s="198" t="s">
        <v>1904</v>
      </c>
      <c r="C18" s="197" t="s">
        <v>609</v>
      </c>
      <c r="D18" s="252"/>
    </row>
    <row r="19" spans="1:4" x14ac:dyDescent="0.25">
      <c r="A19" s="197">
        <v>16586256</v>
      </c>
      <c r="B19" s="198" t="s">
        <v>1905</v>
      </c>
      <c r="C19" s="197" t="s">
        <v>609</v>
      </c>
      <c r="D19" s="252"/>
    </row>
    <row r="20" spans="1:4" x14ac:dyDescent="0.25">
      <c r="A20" s="197">
        <v>29392964</v>
      </c>
      <c r="B20" s="198" t="s">
        <v>1906</v>
      </c>
      <c r="C20" s="197" t="s">
        <v>609</v>
      </c>
      <c r="D20" s="252"/>
    </row>
    <row r="21" spans="1:4" x14ac:dyDescent="0.25">
      <c r="A21" s="197">
        <v>31143775</v>
      </c>
      <c r="B21" s="198" t="s">
        <v>1907</v>
      </c>
      <c r="C21" s="197" t="s">
        <v>609</v>
      </c>
      <c r="D21" s="252"/>
    </row>
    <row r="22" spans="1:4" x14ac:dyDescent="0.25">
      <c r="A22" s="197">
        <v>31273469</v>
      </c>
      <c r="B22" s="198" t="s">
        <v>1908</v>
      </c>
      <c r="C22" s="197" t="s">
        <v>609</v>
      </c>
      <c r="D22" s="252"/>
    </row>
    <row r="23" spans="1:4" x14ac:dyDescent="0.25">
      <c r="A23" s="197">
        <v>31265960</v>
      </c>
      <c r="B23" s="198" t="s">
        <v>1909</v>
      </c>
      <c r="C23" s="197" t="s">
        <v>609</v>
      </c>
      <c r="D23" s="252"/>
    </row>
    <row r="24" spans="1:4" x14ac:dyDescent="0.25">
      <c r="A24" s="197">
        <v>31253805</v>
      </c>
      <c r="B24" s="198" t="s">
        <v>1910</v>
      </c>
      <c r="C24" s="197" t="s">
        <v>609</v>
      </c>
      <c r="D24" s="252"/>
    </row>
    <row r="25" spans="1:4" x14ac:dyDescent="0.25">
      <c r="A25" s="197">
        <v>31378788</v>
      </c>
      <c r="B25" s="198" t="s">
        <v>1911</v>
      </c>
      <c r="C25" s="197" t="s">
        <v>609</v>
      </c>
      <c r="D25" s="252"/>
    </row>
    <row r="26" spans="1:4" x14ac:dyDescent="0.25">
      <c r="A26" s="197">
        <v>31289390</v>
      </c>
      <c r="B26" s="198" t="s">
        <v>1912</v>
      </c>
      <c r="C26" s="197" t="s">
        <v>609</v>
      </c>
      <c r="D26" s="252"/>
    </row>
    <row r="27" spans="1:4" x14ac:dyDescent="0.25">
      <c r="A27" s="197">
        <v>31294082</v>
      </c>
      <c r="B27" s="198" t="s">
        <v>1913</v>
      </c>
      <c r="C27" s="197" t="s">
        <v>609</v>
      </c>
      <c r="D27" s="252"/>
    </row>
    <row r="28" spans="1:4" x14ac:dyDescent="0.25">
      <c r="A28" s="197">
        <v>31287457</v>
      </c>
      <c r="B28" s="198" t="s">
        <v>1914</v>
      </c>
      <c r="C28" s="197" t="s">
        <v>609</v>
      </c>
      <c r="D28" s="252"/>
    </row>
    <row r="29" spans="1:4" x14ac:dyDescent="0.25">
      <c r="A29" s="197">
        <v>31300749</v>
      </c>
      <c r="B29" s="198" t="s">
        <v>1915</v>
      </c>
      <c r="C29" s="197" t="s">
        <v>609</v>
      </c>
      <c r="D29" s="252"/>
    </row>
    <row r="30" spans="1:4" x14ac:dyDescent="0.25">
      <c r="A30" s="197">
        <v>38853992</v>
      </c>
      <c r="B30" s="198" t="s">
        <v>1916</v>
      </c>
      <c r="C30" s="197" t="s">
        <v>609</v>
      </c>
      <c r="D30" s="252"/>
    </row>
    <row r="31" spans="1:4" x14ac:dyDescent="0.25">
      <c r="A31" s="197">
        <v>38437005</v>
      </c>
      <c r="B31" s="198" t="s">
        <v>1917</v>
      </c>
      <c r="C31" s="197" t="s">
        <v>609</v>
      </c>
      <c r="D31" s="252"/>
    </row>
    <row r="32" spans="1:4" x14ac:dyDescent="0.25">
      <c r="A32" s="197">
        <v>14980526</v>
      </c>
      <c r="B32" s="198" t="s">
        <v>1918</v>
      </c>
      <c r="C32" s="197" t="s">
        <v>609</v>
      </c>
      <c r="D32" s="252"/>
    </row>
    <row r="33" spans="1:4" x14ac:dyDescent="0.25">
      <c r="A33" s="197">
        <v>34507704</v>
      </c>
      <c r="B33" s="198" t="s">
        <v>1919</v>
      </c>
      <c r="C33" s="197" t="s">
        <v>609</v>
      </c>
      <c r="D33" s="252"/>
    </row>
    <row r="34" spans="1:4" x14ac:dyDescent="0.25">
      <c r="A34" s="197">
        <v>31252483</v>
      </c>
      <c r="B34" s="198" t="s">
        <v>1920</v>
      </c>
      <c r="C34" s="197" t="s">
        <v>609</v>
      </c>
      <c r="D34" s="252"/>
    </row>
    <row r="35" spans="1:4" x14ac:dyDescent="0.25">
      <c r="A35" s="197">
        <v>31276252</v>
      </c>
      <c r="B35" s="198" t="s">
        <v>1921</v>
      </c>
      <c r="C35" s="197" t="s">
        <v>609</v>
      </c>
      <c r="D35" s="252"/>
    </row>
    <row r="36" spans="1:4" x14ac:dyDescent="0.25">
      <c r="A36" s="197">
        <v>31144382</v>
      </c>
      <c r="B36" s="198" t="s">
        <v>1922</v>
      </c>
      <c r="C36" s="197" t="s">
        <v>609</v>
      </c>
      <c r="D36" s="252"/>
    </row>
    <row r="37" spans="1:4" x14ac:dyDescent="0.25">
      <c r="A37" s="197">
        <v>31284127</v>
      </c>
      <c r="B37" s="198" t="s">
        <v>1923</v>
      </c>
      <c r="C37" s="197" t="s">
        <v>609</v>
      </c>
      <c r="D37" s="252"/>
    </row>
    <row r="38" spans="1:4" x14ac:dyDescent="0.25">
      <c r="A38" s="197">
        <v>38437737</v>
      </c>
      <c r="B38" s="198" t="s">
        <v>1924</v>
      </c>
      <c r="C38" s="197" t="s">
        <v>609</v>
      </c>
      <c r="D38" s="252"/>
    </row>
    <row r="39" spans="1:4" x14ac:dyDescent="0.25">
      <c r="A39" s="197">
        <v>6349597</v>
      </c>
      <c r="B39" s="198" t="s">
        <v>1925</v>
      </c>
      <c r="C39" s="197" t="s">
        <v>609</v>
      </c>
      <c r="D39" s="252"/>
    </row>
    <row r="40" spans="1:4" x14ac:dyDescent="0.25">
      <c r="A40" s="197">
        <v>14991295</v>
      </c>
      <c r="B40" s="198" t="s">
        <v>1926</v>
      </c>
      <c r="C40" s="197" t="s">
        <v>609</v>
      </c>
      <c r="D40" s="252"/>
    </row>
    <row r="41" spans="1:4" x14ac:dyDescent="0.25">
      <c r="A41" s="197">
        <v>31263802</v>
      </c>
      <c r="B41" s="198" t="s">
        <v>1927</v>
      </c>
      <c r="C41" s="197" t="s">
        <v>609</v>
      </c>
      <c r="D41" s="252"/>
    </row>
    <row r="42" spans="1:4" x14ac:dyDescent="0.25">
      <c r="A42" s="197">
        <v>31263157</v>
      </c>
      <c r="B42" s="198" t="s">
        <v>1928</v>
      </c>
      <c r="C42" s="197" t="s">
        <v>609</v>
      </c>
      <c r="D42" s="252"/>
    </row>
    <row r="43" spans="1:4" x14ac:dyDescent="0.25">
      <c r="A43" s="197">
        <v>29620903</v>
      </c>
      <c r="B43" s="198" t="s">
        <v>1929</v>
      </c>
      <c r="C43" s="197" t="s">
        <v>609</v>
      </c>
      <c r="D43" s="252"/>
    </row>
    <row r="44" spans="1:4" x14ac:dyDescent="0.25">
      <c r="A44" s="197">
        <v>31256359</v>
      </c>
      <c r="B44" s="198" t="s">
        <v>1930</v>
      </c>
      <c r="C44" s="197" t="s">
        <v>609</v>
      </c>
      <c r="D44" s="252"/>
    </row>
    <row r="45" spans="1:4" x14ac:dyDescent="0.25">
      <c r="A45" s="197">
        <v>16580857</v>
      </c>
      <c r="B45" s="198" t="s">
        <v>1931</v>
      </c>
      <c r="C45" s="197" t="s">
        <v>609</v>
      </c>
      <c r="D45" s="252"/>
    </row>
    <row r="46" spans="1:4" x14ac:dyDescent="0.25">
      <c r="A46" s="197">
        <v>16600776</v>
      </c>
      <c r="B46" s="198" t="s">
        <v>1932</v>
      </c>
      <c r="C46" s="197" t="s">
        <v>609</v>
      </c>
      <c r="D46" s="252"/>
    </row>
    <row r="47" spans="1:4" x14ac:dyDescent="0.25">
      <c r="A47" s="197">
        <v>31256000</v>
      </c>
      <c r="B47" s="198" t="s">
        <v>1933</v>
      </c>
      <c r="C47" s="197" t="s">
        <v>609</v>
      </c>
      <c r="D47" s="252"/>
    </row>
    <row r="48" spans="1:4" x14ac:dyDescent="0.25">
      <c r="A48" s="197">
        <v>29500599</v>
      </c>
      <c r="B48" s="198" t="s">
        <v>1934</v>
      </c>
      <c r="C48" s="197" t="s">
        <v>609</v>
      </c>
      <c r="D48" s="252"/>
    </row>
    <row r="49" spans="1:4" x14ac:dyDescent="0.25">
      <c r="A49" s="197">
        <v>29992399</v>
      </c>
      <c r="B49" s="198" t="s">
        <v>1935</v>
      </c>
      <c r="C49" s="197" t="s">
        <v>609</v>
      </c>
      <c r="D49" s="252"/>
    </row>
    <row r="50" spans="1:4" x14ac:dyDescent="0.25">
      <c r="A50" s="197">
        <v>31837694</v>
      </c>
      <c r="B50" s="198" t="s">
        <v>1936</v>
      </c>
      <c r="C50" s="197" t="s">
        <v>609</v>
      </c>
      <c r="D50" s="252"/>
    </row>
    <row r="51" spans="1:4" x14ac:dyDescent="0.25">
      <c r="A51" s="197">
        <v>16261475</v>
      </c>
      <c r="B51" s="198" t="s">
        <v>1937</v>
      </c>
      <c r="C51" s="197" t="s">
        <v>609</v>
      </c>
      <c r="D51" s="252"/>
    </row>
    <row r="52" spans="1:4" x14ac:dyDescent="0.25">
      <c r="A52" s="197">
        <v>16628606</v>
      </c>
      <c r="B52" s="198" t="s">
        <v>1938</v>
      </c>
      <c r="C52" s="197" t="s">
        <v>609</v>
      </c>
      <c r="D52" s="252"/>
    </row>
    <row r="53" spans="1:4" x14ac:dyDescent="0.25">
      <c r="A53" s="197">
        <v>31245193</v>
      </c>
      <c r="B53" s="198" t="s">
        <v>1939</v>
      </c>
      <c r="C53" s="197" t="s">
        <v>609</v>
      </c>
      <c r="D53" s="252"/>
    </row>
    <row r="54" spans="1:4" x14ac:dyDescent="0.25">
      <c r="A54" s="197">
        <v>14440923</v>
      </c>
      <c r="B54" s="198" t="s">
        <v>1940</v>
      </c>
      <c r="C54" s="197" t="s">
        <v>609</v>
      </c>
      <c r="D54" s="252"/>
    </row>
    <row r="55" spans="1:4" x14ac:dyDescent="0.25">
      <c r="A55" s="197">
        <v>16581453</v>
      </c>
      <c r="B55" s="198" t="s">
        <v>1941</v>
      </c>
      <c r="C55" s="197" t="s">
        <v>609</v>
      </c>
      <c r="D55" s="252"/>
    </row>
    <row r="56" spans="1:4" x14ac:dyDescent="0.25">
      <c r="A56" s="197">
        <v>14983837</v>
      </c>
      <c r="B56" s="198" t="s">
        <v>1942</v>
      </c>
      <c r="C56" s="197" t="s">
        <v>609</v>
      </c>
      <c r="D56" s="252"/>
    </row>
    <row r="57" spans="1:4" x14ac:dyDescent="0.25">
      <c r="A57" s="197">
        <v>14440454</v>
      </c>
      <c r="B57" s="198" t="s">
        <v>1943</v>
      </c>
      <c r="C57" s="197" t="s">
        <v>609</v>
      </c>
      <c r="D57" s="252"/>
    </row>
    <row r="58" spans="1:4" x14ac:dyDescent="0.25">
      <c r="A58" s="197">
        <v>14996441</v>
      </c>
      <c r="B58" s="198" t="s">
        <v>1944</v>
      </c>
      <c r="C58" s="197" t="s">
        <v>609</v>
      </c>
      <c r="D58" s="252"/>
    </row>
    <row r="59" spans="1:4" x14ac:dyDescent="0.25">
      <c r="A59" s="261" t="s">
        <v>1947</v>
      </c>
      <c r="B59" s="262"/>
      <c r="C59" s="263"/>
    </row>
  </sheetData>
  <autoFilter ref="A2:H2"/>
  <mergeCells count="5">
    <mergeCell ref="A1:H1"/>
    <mergeCell ref="A5:H5"/>
    <mergeCell ref="A7:C7"/>
    <mergeCell ref="D10:D58"/>
    <mergeCell ref="A59:C5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16" sqref="C16"/>
    </sheetView>
  </sheetViews>
  <sheetFormatPr baseColWidth="10" defaultRowHeight="15" x14ac:dyDescent="0.25"/>
  <cols>
    <col min="1" max="1" width="15.140625" customWidth="1"/>
    <col min="2" max="2" width="38.85546875" customWidth="1"/>
    <col min="3" max="3" width="68.85546875" customWidth="1"/>
  </cols>
  <sheetData>
    <row r="1" spans="1:3" s="78" customFormat="1" ht="51.95" customHeight="1" x14ac:dyDescent="0.25">
      <c r="A1" s="264" t="s">
        <v>348</v>
      </c>
      <c r="B1" s="264"/>
      <c r="C1" s="264"/>
    </row>
    <row r="2" spans="1:3" x14ac:dyDescent="0.25">
      <c r="A2" s="123" t="s">
        <v>44</v>
      </c>
      <c r="B2" s="124" t="s">
        <v>45</v>
      </c>
      <c r="C2" s="123" t="s">
        <v>46</v>
      </c>
    </row>
    <row r="3" spans="1:3" x14ac:dyDescent="0.25">
      <c r="A3" s="125">
        <v>31242973</v>
      </c>
      <c r="B3" s="125" t="s">
        <v>1949</v>
      </c>
      <c r="C3" s="125" t="s">
        <v>609</v>
      </c>
    </row>
    <row r="4" spans="1:3" x14ac:dyDescent="0.25">
      <c r="A4" s="265" t="s">
        <v>1950</v>
      </c>
      <c r="B4" s="266"/>
      <c r="C4" s="267"/>
    </row>
  </sheetData>
  <autoFilter ref="A2:C2"/>
  <mergeCells count="2">
    <mergeCell ref="A1:C1"/>
    <mergeCell ref="A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132" workbookViewId="0">
      <selection activeCell="A146" sqref="A146:G146"/>
    </sheetView>
  </sheetViews>
  <sheetFormatPr baseColWidth="10" defaultRowHeight="15" x14ac:dyDescent="0.25"/>
  <cols>
    <col min="1" max="1" width="14.42578125" customWidth="1"/>
    <col min="2" max="2" width="51.42578125" customWidth="1"/>
    <col min="3" max="3" width="76.85546875" customWidth="1"/>
    <col min="4" max="4" width="53" customWidth="1"/>
    <col min="5" max="6" width="7.7109375" customWidth="1"/>
    <col min="7" max="7" width="21.140625" customWidth="1"/>
    <col min="8" max="8" width="28" customWidth="1"/>
  </cols>
  <sheetData>
    <row r="1" spans="1:8" ht="46.5" customHeight="1" x14ac:dyDescent="0.25">
      <c r="A1" s="205" t="s">
        <v>246</v>
      </c>
      <c r="B1" s="205"/>
      <c r="C1" s="205"/>
      <c r="D1" s="205"/>
      <c r="E1" s="205"/>
      <c r="F1" s="205"/>
      <c r="G1" s="205"/>
      <c r="H1" s="205"/>
    </row>
    <row r="2" spans="1:8" x14ac:dyDescent="0.25">
      <c r="A2" s="127" t="s">
        <v>44</v>
      </c>
      <c r="B2" s="128" t="s">
        <v>45</v>
      </c>
      <c r="C2" s="127" t="s">
        <v>46</v>
      </c>
      <c r="D2" s="127" t="s">
        <v>47</v>
      </c>
      <c r="E2" s="129" t="s">
        <v>48</v>
      </c>
      <c r="F2" s="130" t="s">
        <v>49</v>
      </c>
      <c r="G2" s="127" t="s">
        <v>50</v>
      </c>
      <c r="H2" s="127" t="s">
        <v>51</v>
      </c>
    </row>
    <row r="3" spans="1:8" x14ac:dyDescent="0.25">
      <c r="A3" s="131">
        <v>66839941</v>
      </c>
      <c r="B3" s="20" t="s">
        <v>349</v>
      </c>
      <c r="C3" s="21" t="s">
        <v>15</v>
      </c>
      <c r="D3" s="22" t="s">
        <v>16</v>
      </c>
      <c r="E3" s="23">
        <v>440</v>
      </c>
      <c r="F3" s="24">
        <v>5</v>
      </c>
      <c r="G3" s="22" t="s">
        <v>17</v>
      </c>
      <c r="H3" s="25" t="s">
        <v>18</v>
      </c>
    </row>
    <row r="4" spans="1:8" x14ac:dyDescent="0.25">
      <c r="A4" s="131">
        <v>66991108</v>
      </c>
      <c r="B4" s="20" t="s">
        <v>350</v>
      </c>
      <c r="C4" s="21" t="s">
        <v>351</v>
      </c>
      <c r="D4" s="22" t="s">
        <v>352</v>
      </c>
      <c r="E4" s="23">
        <v>438</v>
      </c>
      <c r="F4" s="24">
        <v>6</v>
      </c>
      <c r="G4" s="22" t="s">
        <v>17</v>
      </c>
      <c r="H4" s="26" t="s">
        <v>19</v>
      </c>
    </row>
    <row r="5" spans="1:8" x14ac:dyDescent="0.25">
      <c r="A5" s="131">
        <v>14883509</v>
      </c>
      <c r="B5" s="20" t="s">
        <v>353</v>
      </c>
      <c r="C5" s="21" t="s">
        <v>20</v>
      </c>
      <c r="D5" s="22" t="s">
        <v>21</v>
      </c>
      <c r="E5" s="23">
        <v>219</v>
      </c>
      <c r="F5" s="24">
        <v>4</v>
      </c>
      <c r="G5" s="22" t="s">
        <v>22</v>
      </c>
      <c r="H5" s="25" t="s">
        <v>18</v>
      </c>
    </row>
    <row r="6" spans="1:8" x14ac:dyDescent="0.25">
      <c r="A6" s="131">
        <v>16448415</v>
      </c>
      <c r="B6" s="20" t="s">
        <v>354</v>
      </c>
      <c r="C6" s="21" t="s">
        <v>40</v>
      </c>
      <c r="D6" s="22" t="s">
        <v>21</v>
      </c>
      <c r="E6" s="23">
        <v>219</v>
      </c>
      <c r="F6" s="24">
        <v>4</v>
      </c>
      <c r="G6" s="22" t="s">
        <v>22</v>
      </c>
      <c r="H6" s="25" t="s">
        <v>18</v>
      </c>
    </row>
    <row r="7" spans="1:8" x14ac:dyDescent="0.25">
      <c r="A7" s="131">
        <v>31963212</v>
      </c>
      <c r="B7" s="20" t="s">
        <v>355</v>
      </c>
      <c r="C7" s="21" t="s">
        <v>23</v>
      </c>
      <c r="D7" s="22" t="s">
        <v>16</v>
      </c>
      <c r="E7" s="23">
        <v>440</v>
      </c>
      <c r="F7" s="24">
        <v>5</v>
      </c>
      <c r="G7" s="22" t="s">
        <v>17</v>
      </c>
      <c r="H7" s="25" t="s">
        <v>18</v>
      </c>
    </row>
    <row r="8" spans="1:8" x14ac:dyDescent="0.25">
      <c r="A8" s="131">
        <v>31465636</v>
      </c>
      <c r="B8" s="20" t="s">
        <v>24</v>
      </c>
      <c r="C8" s="21" t="s">
        <v>25</v>
      </c>
      <c r="D8" s="22" t="s">
        <v>26</v>
      </c>
      <c r="E8" s="23">
        <v>105</v>
      </c>
      <c r="F8" s="24">
        <v>1</v>
      </c>
      <c r="G8" s="22" t="s">
        <v>27</v>
      </c>
      <c r="H8" s="25" t="s">
        <v>18</v>
      </c>
    </row>
    <row r="9" spans="1:8" x14ac:dyDescent="0.25">
      <c r="A9" s="131">
        <v>31159794</v>
      </c>
      <c r="B9" s="20" t="s">
        <v>356</v>
      </c>
      <c r="C9" s="21" t="s">
        <v>28</v>
      </c>
      <c r="D9" s="22" t="s">
        <v>16</v>
      </c>
      <c r="E9" s="23">
        <v>440</v>
      </c>
      <c r="F9" s="24">
        <v>5</v>
      </c>
      <c r="G9" s="22" t="s">
        <v>17</v>
      </c>
      <c r="H9" s="25" t="s">
        <v>18</v>
      </c>
    </row>
    <row r="10" spans="1:8" x14ac:dyDescent="0.25">
      <c r="A10" s="131">
        <v>94456624</v>
      </c>
      <c r="B10" s="20" t="s">
        <v>29</v>
      </c>
      <c r="C10" s="26" t="s">
        <v>30</v>
      </c>
      <c r="D10" s="27" t="s">
        <v>31</v>
      </c>
      <c r="E10" s="23">
        <v>76</v>
      </c>
      <c r="F10" s="24">
        <v>5</v>
      </c>
      <c r="G10" s="22" t="s">
        <v>32</v>
      </c>
      <c r="H10" s="26" t="s">
        <v>19</v>
      </c>
    </row>
    <row r="11" spans="1:8" x14ac:dyDescent="0.25">
      <c r="A11" s="131">
        <v>16588985</v>
      </c>
      <c r="B11" s="20" t="s">
        <v>33</v>
      </c>
      <c r="C11" s="21" t="s">
        <v>30</v>
      </c>
      <c r="D11" s="22" t="s">
        <v>34</v>
      </c>
      <c r="E11" s="23">
        <v>407</v>
      </c>
      <c r="F11" s="24">
        <v>5</v>
      </c>
      <c r="G11" s="22" t="s">
        <v>17</v>
      </c>
      <c r="H11" s="25" t="s">
        <v>18</v>
      </c>
    </row>
    <row r="12" spans="1:8" x14ac:dyDescent="0.25">
      <c r="A12" s="131">
        <v>31948261</v>
      </c>
      <c r="B12" s="20" t="s">
        <v>35</v>
      </c>
      <c r="C12" s="21" t="s">
        <v>30</v>
      </c>
      <c r="D12" s="22" t="s">
        <v>21</v>
      </c>
      <c r="E12" s="23">
        <v>219</v>
      </c>
      <c r="F12" s="24">
        <v>2</v>
      </c>
      <c r="G12" s="22" t="s">
        <v>22</v>
      </c>
      <c r="H12" s="25" t="s">
        <v>18</v>
      </c>
    </row>
    <row r="13" spans="1:8" x14ac:dyDescent="0.25">
      <c r="A13" s="131">
        <v>52487711</v>
      </c>
      <c r="B13" s="20" t="s">
        <v>357</v>
      </c>
      <c r="C13" s="26" t="s">
        <v>36</v>
      </c>
      <c r="D13" s="22" t="s">
        <v>16</v>
      </c>
      <c r="E13" s="23">
        <v>440</v>
      </c>
      <c r="F13" s="24">
        <v>5</v>
      </c>
      <c r="G13" s="22" t="s">
        <v>17</v>
      </c>
      <c r="H13" s="25" t="s">
        <v>18</v>
      </c>
    </row>
    <row r="14" spans="1:8" x14ac:dyDescent="0.25">
      <c r="A14" s="131">
        <v>66990566</v>
      </c>
      <c r="B14" s="20" t="s">
        <v>358</v>
      </c>
      <c r="C14" s="21" t="s">
        <v>30</v>
      </c>
      <c r="D14" s="22" t="s">
        <v>16</v>
      </c>
      <c r="E14" s="23">
        <v>440</v>
      </c>
      <c r="F14" s="24">
        <v>5</v>
      </c>
      <c r="G14" s="22" t="s">
        <v>17</v>
      </c>
      <c r="H14" s="25" t="s">
        <v>18</v>
      </c>
    </row>
    <row r="15" spans="1:8" x14ac:dyDescent="0.25">
      <c r="A15" s="131">
        <v>66835878</v>
      </c>
      <c r="B15" s="20" t="s">
        <v>37</v>
      </c>
      <c r="C15" s="21" t="s">
        <v>38</v>
      </c>
      <c r="D15" s="22" t="s">
        <v>21</v>
      </c>
      <c r="E15" s="23">
        <v>219</v>
      </c>
      <c r="F15" s="24">
        <v>4</v>
      </c>
      <c r="G15" s="22" t="s">
        <v>22</v>
      </c>
      <c r="H15" s="25" t="s">
        <v>18</v>
      </c>
    </row>
    <row r="16" spans="1:8" x14ac:dyDescent="0.25">
      <c r="A16" s="131">
        <v>16647961</v>
      </c>
      <c r="B16" s="20" t="s">
        <v>39</v>
      </c>
      <c r="C16" s="21" t="s">
        <v>40</v>
      </c>
      <c r="D16" s="22" t="s">
        <v>26</v>
      </c>
      <c r="E16" s="23">
        <v>105</v>
      </c>
      <c r="F16" s="24">
        <v>1</v>
      </c>
      <c r="G16" s="22" t="s">
        <v>27</v>
      </c>
      <c r="H16" s="25" t="s">
        <v>18</v>
      </c>
    </row>
    <row r="17" spans="1:8" x14ac:dyDescent="0.25">
      <c r="A17" s="131">
        <v>31164766</v>
      </c>
      <c r="B17" s="20" t="s">
        <v>359</v>
      </c>
      <c r="C17" s="21" t="s">
        <v>23</v>
      </c>
      <c r="D17" s="22" t="s">
        <v>16</v>
      </c>
      <c r="E17" s="23">
        <v>440</v>
      </c>
      <c r="F17" s="24">
        <v>5</v>
      </c>
      <c r="G17" s="22" t="s">
        <v>17</v>
      </c>
      <c r="H17" s="25" t="s">
        <v>18</v>
      </c>
    </row>
    <row r="18" spans="1:8" x14ac:dyDescent="0.25">
      <c r="A18" s="131">
        <v>52533713</v>
      </c>
      <c r="B18" s="20" t="s">
        <v>360</v>
      </c>
      <c r="C18" s="21" t="s">
        <v>54</v>
      </c>
      <c r="D18" s="22" t="s">
        <v>34</v>
      </c>
      <c r="E18" s="23">
        <v>407</v>
      </c>
      <c r="F18" s="24">
        <v>5</v>
      </c>
      <c r="G18" s="22" t="s">
        <v>17</v>
      </c>
      <c r="H18" s="25" t="s">
        <v>18</v>
      </c>
    </row>
    <row r="19" spans="1:8" x14ac:dyDescent="0.25">
      <c r="A19" s="131">
        <v>66915680</v>
      </c>
      <c r="B19" s="20" t="s">
        <v>361</v>
      </c>
      <c r="C19" s="21" t="s">
        <v>41</v>
      </c>
      <c r="D19" s="22" t="s">
        <v>16</v>
      </c>
      <c r="E19" s="23">
        <v>440</v>
      </c>
      <c r="F19" s="24">
        <v>5</v>
      </c>
      <c r="G19" s="22" t="s">
        <v>17</v>
      </c>
      <c r="H19" s="25" t="s">
        <v>18</v>
      </c>
    </row>
    <row r="20" spans="1:8" x14ac:dyDescent="0.25">
      <c r="A20" s="131">
        <v>66928412</v>
      </c>
      <c r="B20" s="20" t="s">
        <v>362</v>
      </c>
      <c r="C20" s="21" t="s">
        <v>42</v>
      </c>
      <c r="D20" s="22" t="s">
        <v>16</v>
      </c>
      <c r="E20" s="23">
        <v>440</v>
      </c>
      <c r="F20" s="24">
        <v>5</v>
      </c>
      <c r="G20" s="22" t="s">
        <v>17</v>
      </c>
      <c r="H20" s="25" t="s">
        <v>18</v>
      </c>
    </row>
    <row r="21" spans="1:8" x14ac:dyDescent="0.25">
      <c r="A21" s="131">
        <v>67018738</v>
      </c>
      <c r="B21" s="20" t="s">
        <v>363</v>
      </c>
      <c r="C21" s="21" t="s">
        <v>42</v>
      </c>
      <c r="D21" s="22" t="s">
        <v>16</v>
      </c>
      <c r="E21" s="23">
        <v>440</v>
      </c>
      <c r="F21" s="24">
        <v>5</v>
      </c>
      <c r="G21" s="22" t="s">
        <v>17</v>
      </c>
      <c r="H21" s="25" t="s">
        <v>18</v>
      </c>
    </row>
    <row r="22" spans="1:8" x14ac:dyDescent="0.25">
      <c r="A22" s="131">
        <v>38643625</v>
      </c>
      <c r="B22" s="20" t="s">
        <v>364</v>
      </c>
      <c r="C22" s="21" t="s">
        <v>42</v>
      </c>
      <c r="D22" s="22" t="s">
        <v>16</v>
      </c>
      <c r="E22" s="23">
        <v>440</v>
      </c>
      <c r="F22" s="24">
        <v>5</v>
      </c>
      <c r="G22" s="22" t="s">
        <v>17</v>
      </c>
      <c r="H22" s="25" t="s">
        <v>18</v>
      </c>
    </row>
    <row r="23" spans="1:8" x14ac:dyDescent="0.25">
      <c r="A23" s="131">
        <v>66974096</v>
      </c>
      <c r="B23" s="20" t="s">
        <v>365</v>
      </c>
      <c r="C23" s="21" t="s">
        <v>42</v>
      </c>
      <c r="D23" s="22" t="s">
        <v>16</v>
      </c>
      <c r="E23" s="23">
        <v>440</v>
      </c>
      <c r="F23" s="24">
        <v>5</v>
      </c>
      <c r="G23" s="22" t="s">
        <v>17</v>
      </c>
      <c r="H23" s="25" t="s">
        <v>18</v>
      </c>
    </row>
    <row r="24" spans="1:8" x14ac:dyDescent="0.25">
      <c r="A24" s="131">
        <v>16925234</v>
      </c>
      <c r="B24" s="20" t="s">
        <v>366</v>
      </c>
      <c r="C24" s="21" t="s">
        <v>42</v>
      </c>
      <c r="D24" s="22" t="s">
        <v>34</v>
      </c>
      <c r="E24" s="23">
        <v>407</v>
      </c>
      <c r="F24" s="24">
        <v>6</v>
      </c>
      <c r="G24" s="22" t="s">
        <v>17</v>
      </c>
      <c r="H24" s="25" t="s">
        <v>18</v>
      </c>
    </row>
    <row r="25" spans="1:8" x14ac:dyDescent="0.25">
      <c r="A25" s="131">
        <v>12980421</v>
      </c>
      <c r="B25" s="20" t="s">
        <v>43</v>
      </c>
      <c r="C25" s="21" t="s">
        <v>42</v>
      </c>
      <c r="D25" s="22" t="s">
        <v>21</v>
      </c>
      <c r="E25" s="23">
        <v>219</v>
      </c>
      <c r="F25" s="24">
        <v>4</v>
      </c>
      <c r="G25" s="22" t="s">
        <v>22</v>
      </c>
      <c r="H25" s="25" t="s">
        <v>18</v>
      </c>
    </row>
    <row r="26" spans="1:8" x14ac:dyDescent="0.25">
      <c r="A26" s="206" t="s">
        <v>477</v>
      </c>
      <c r="B26" s="207"/>
      <c r="C26" s="207"/>
      <c r="D26" s="207"/>
      <c r="E26" s="207"/>
      <c r="F26" s="207"/>
      <c r="G26" s="207"/>
      <c r="H26" s="207"/>
    </row>
    <row r="27" spans="1:8" ht="6.75" customHeight="1" x14ac:dyDescent="0.25"/>
    <row r="28" spans="1:8" x14ac:dyDescent="0.25">
      <c r="A28" s="209" t="s">
        <v>618</v>
      </c>
      <c r="B28" s="210"/>
      <c r="C28" s="210"/>
      <c r="D28" s="210"/>
      <c r="E28" s="210"/>
      <c r="F28" s="210"/>
      <c r="G28" s="211"/>
    </row>
    <row r="29" spans="1:8" x14ac:dyDescent="0.25">
      <c r="A29" s="165" t="s">
        <v>44</v>
      </c>
      <c r="B29" s="166" t="s">
        <v>45</v>
      </c>
      <c r="C29" s="169" t="s">
        <v>620</v>
      </c>
      <c r="D29" s="169" t="s">
        <v>49</v>
      </c>
      <c r="E29" s="208"/>
      <c r="F29" s="208"/>
      <c r="G29" s="208"/>
    </row>
    <row r="30" spans="1:8" x14ac:dyDescent="0.25">
      <c r="A30" s="164">
        <v>42002544</v>
      </c>
      <c r="B30" s="164" t="s">
        <v>478</v>
      </c>
      <c r="C30" s="164" t="s">
        <v>594</v>
      </c>
      <c r="D30" s="164">
        <v>1</v>
      </c>
      <c r="E30" s="164" t="s">
        <v>595</v>
      </c>
      <c r="F30" s="164"/>
      <c r="G30" s="164"/>
    </row>
    <row r="31" spans="1:8" x14ac:dyDescent="0.25">
      <c r="A31" s="164">
        <v>13104409</v>
      </c>
      <c r="B31" s="164" t="s">
        <v>479</v>
      </c>
      <c r="C31" s="164" t="s">
        <v>596</v>
      </c>
      <c r="D31" s="164">
        <v>2</v>
      </c>
      <c r="E31" s="164" t="s">
        <v>595</v>
      </c>
      <c r="F31" s="164"/>
      <c r="G31" s="164"/>
    </row>
    <row r="32" spans="1:8" x14ac:dyDescent="0.25">
      <c r="A32" s="164">
        <v>67030806</v>
      </c>
      <c r="B32" s="164" t="s">
        <v>480</v>
      </c>
      <c r="C32" s="164" t="s">
        <v>594</v>
      </c>
      <c r="D32" s="164">
        <v>1</v>
      </c>
      <c r="E32" s="164" t="s">
        <v>595</v>
      </c>
      <c r="F32" s="164"/>
      <c r="G32" s="164"/>
    </row>
    <row r="33" spans="1:7" x14ac:dyDescent="0.25">
      <c r="A33" s="164">
        <v>94511637</v>
      </c>
      <c r="B33" s="164" t="s">
        <v>481</v>
      </c>
      <c r="C33" s="164" t="s">
        <v>596</v>
      </c>
      <c r="D33" s="164">
        <v>2</v>
      </c>
      <c r="E33" s="164" t="s">
        <v>595</v>
      </c>
      <c r="F33" s="164"/>
      <c r="G33" s="164"/>
    </row>
    <row r="34" spans="1:7" x14ac:dyDescent="0.25">
      <c r="A34" s="164">
        <v>16793582</v>
      </c>
      <c r="B34" s="164" t="s">
        <v>482</v>
      </c>
      <c r="C34" s="164" t="s">
        <v>596</v>
      </c>
      <c r="D34" s="164">
        <v>2</v>
      </c>
      <c r="E34" s="164" t="s">
        <v>595</v>
      </c>
      <c r="F34" s="164"/>
      <c r="G34" s="164"/>
    </row>
    <row r="35" spans="1:7" x14ac:dyDescent="0.25">
      <c r="A35" s="164">
        <v>1130598657</v>
      </c>
      <c r="B35" s="164" t="s">
        <v>483</v>
      </c>
      <c r="C35" s="164" t="s">
        <v>594</v>
      </c>
      <c r="D35" s="164">
        <v>1</v>
      </c>
      <c r="E35" s="164" t="s">
        <v>595</v>
      </c>
      <c r="F35" s="164"/>
      <c r="G35" s="164"/>
    </row>
    <row r="36" spans="1:7" x14ac:dyDescent="0.25">
      <c r="A36" s="164">
        <v>66987649</v>
      </c>
      <c r="B36" s="164" t="s">
        <v>484</v>
      </c>
      <c r="C36" s="164" t="s">
        <v>594</v>
      </c>
      <c r="D36" s="164">
        <v>1</v>
      </c>
      <c r="E36" s="164" t="s">
        <v>595</v>
      </c>
      <c r="F36" s="164"/>
      <c r="G36" s="164"/>
    </row>
    <row r="37" spans="1:7" x14ac:dyDescent="0.25">
      <c r="A37" s="164">
        <v>1151954605</v>
      </c>
      <c r="B37" s="164" t="s">
        <v>485</v>
      </c>
      <c r="C37" s="164" t="s">
        <v>597</v>
      </c>
      <c r="D37" s="164">
        <v>4</v>
      </c>
      <c r="E37" s="164" t="s">
        <v>595</v>
      </c>
      <c r="F37" s="164"/>
      <c r="G37" s="164"/>
    </row>
    <row r="38" spans="1:7" x14ac:dyDescent="0.25">
      <c r="A38" s="164">
        <v>66852395</v>
      </c>
      <c r="B38" s="164" t="s">
        <v>486</v>
      </c>
      <c r="C38" s="164" t="s">
        <v>598</v>
      </c>
      <c r="D38" s="164">
        <v>5</v>
      </c>
      <c r="E38" s="164" t="s">
        <v>595</v>
      </c>
      <c r="F38" s="164"/>
      <c r="G38" s="164"/>
    </row>
    <row r="39" spans="1:7" x14ac:dyDescent="0.25">
      <c r="A39" s="164">
        <v>31940043</v>
      </c>
      <c r="B39" s="164" t="s">
        <v>487</v>
      </c>
      <c r="C39" s="164" t="s">
        <v>594</v>
      </c>
      <c r="D39" s="164">
        <v>1</v>
      </c>
      <c r="E39" s="164" t="s">
        <v>595</v>
      </c>
      <c r="F39" s="164"/>
      <c r="G39" s="164"/>
    </row>
    <row r="40" spans="1:7" x14ac:dyDescent="0.25">
      <c r="A40" s="164">
        <v>31976920</v>
      </c>
      <c r="B40" s="164" t="s">
        <v>488</v>
      </c>
      <c r="C40" s="164" t="s">
        <v>594</v>
      </c>
      <c r="D40" s="164">
        <v>1</v>
      </c>
      <c r="E40" s="164" t="s">
        <v>595</v>
      </c>
      <c r="F40" s="164"/>
      <c r="G40" s="164"/>
    </row>
    <row r="41" spans="1:7" x14ac:dyDescent="0.25">
      <c r="A41" s="164">
        <v>31992861</v>
      </c>
      <c r="B41" s="164" t="s">
        <v>489</v>
      </c>
      <c r="C41" s="164" t="s">
        <v>597</v>
      </c>
      <c r="D41" s="164">
        <v>4</v>
      </c>
      <c r="E41" s="164" t="s">
        <v>595</v>
      </c>
      <c r="F41" s="164"/>
      <c r="G41" s="164"/>
    </row>
    <row r="42" spans="1:7" x14ac:dyDescent="0.25">
      <c r="A42" s="164">
        <v>319801341</v>
      </c>
      <c r="B42" s="164" t="s">
        <v>490</v>
      </c>
      <c r="C42" s="164" t="s">
        <v>599</v>
      </c>
      <c r="D42" s="164">
        <v>6</v>
      </c>
      <c r="E42" s="164" t="s">
        <v>595</v>
      </c>
      <c r="F42" s="164"/>
      <c r="G42" s="164"/>
    </row>
    <row r="43" spans="1:7" x14ac:dyDescent="0.25">
      <c r="A43" s="164">
        <v>291188151</v>
      </c>
      <c r="B43" s="164" t="s">
        <v>491</v>
      </c>
      <c r="C43" s="164" t="s">
        <v>594</v>
      </c>
      <c r="D43" s="164">
        <v>1</v>
      </c>
      <c r="E43" s="164" t="s">
        <v>595</v>
      </c>
      <c r="F43" s="164"/>
      <c r="G43" s="164"/>
    </row>
    <row r="44" spans="1:7" x14ac:dyDescent="0.25">
      <c r="A44" s="164">
        <v>1144153790</v>
      </c>
      <c r="B44" s="164" t="s">
        <v>492</v>
      </c>
      <c r="C44" s="164" t="s">
        <v>600</v>
      </c>
      <c r="D44" s="164">
        <v>1</v>
      </c>
      <c r="E44" s="164" t="s">
        <v>595</v>
      </c>
      <c r="F44" s="164"/>
      <c r="G44" s="164"/>
    </row>
    <row r="45" spans="1:7" x14ac:dyDescent="0.25">
      <c r="A45" s="164">
        <v>66969065</v>
      </c>
      <c r="B45" s="164" t="s">
        <v>493</v>
      </c>
      <c r="C45" s="164" t="s">
        <v>599</v>
      </c>
      <c r="D45" s="164">
        <v>6</v>
      </c>
      <c r="E45" s="164" t="s">
        <v>595</v>
      </c>
      <c r="F45" s="164"/>
      <c r="G45" s="164"/>
    </row>
    <row r="46" spans="1:7" x14ac:dyDescent="0.25">
      <c r="A46" s="164">
        <v>1143930874</v>
      </c>
      <c r="B46" s="164" t="s">
        <v>494</v>
      </c>
      <c r="C46" s="164" t="s">
        <v>594</v>
      </c>
      <c r="D46" s="164">
        <v>1</v>
      </c>
      <c r="E46" s="164" t="s">
        <v>595</v>
      </c>
      <c r="F46" s="164"/>
      <c r="G46" s="164"/>
    </row>
    <row r="47" spans="1:7" x14ac:dyDescent="0.25">
      <c r="A47" s="164">
        <v>16638766</v>
      </c>
      <c r="B47" s="164" t="s">
        <v>495</v>
      </c>
      <c r="C47" s="164" t="s">
        <v>600</v>
      </c>
      <c r="D47" s="164">
        <v>1</v>
      </c>
      <c r="E47" s="164" t="s">
        <v>595</v>
      </c>
      <c r="F47" s="164"/>
      <c r="G47" s="164"/>
    </row>
    <row r="48" spans="1:7" x14ac:dyDescent="0.25">
      <c r="A48" s="164">
        <v>1143834269</v>
      </c>
      <c r="B48" s="164" t="s">
        <v>496</v>
      </c>
      <c r="C48" s="164" t="s">
        <v>600</v>
      </c>
      <c r="D48" s="164">
        <v>1</v>
      </c>
      <c r="E48" s="164" t="s">
        <v>595</v>
      </c>
      <c r="F48" s="164"/>
      <c r="G48" s="164"/>
    </row>
    <row r="49" spans="1:7" x14ac:dyDescent="0.25">
      <c r="A49" s="164">
        <v>66829822</v>
      </c>
      <c r="B49" s="164" t="s">
        <v>497</v>
      </c>
      <c r="C49" s="164" t="s">
        <v>594</v>
      </c>
      <c r="D49" s="164">
        <v>1</v>
      </c>
      <c r="E49" s="164" t="s">
        <v>595</v>
      </c>
      <c r="F49" s="164"/>
      <c r="G49" s="164"/>
    </row>
    <row r="50" spans="1:7" x14ac:dyDescent="0.25">
      <c r="A50" s="164">
        <v>29137152</v>
      </c>
      <c r="B50" s="164" t="s">
        <v>498</v>
      </c>
      <c r="C50" s="164" t="s">
        <v>594</v>
      </c>
      <c r="D50" s="164">
        <v>1</v>
      </c>
      <c r="E50" s="164" t="s">
        <v>595</v>
      </c>
      <c r="F50" s="164"/>
      <c r="G50" s="164"/>
    </row>
    <row r="51" spans="1:7" x14ac:dyDescent="0.25">
      <c r="A51" s="164">
        <v>16798951</v>
      </c>
      <c r="B51" s="164" t="s">
        <v>499</v>
      </c>
      <c r="C51" s="164" t="s">
        <v>596</v>
      </c>
      <c r="D51" s="164">
        <v>2</v>
      </c>
      <c r="E51" s="164" t="s">
        <v>595</v>
      </c>
      <c r="F51" s="164"/>
      <c r="G51" s="164"/>
    </row>
    <row r="52" spans="1:7" x14ac:dyDescent="0.25">
      <c r="A52" s="164">
        <v>16672469</v>
      </c>
      <c r="B52" s="164" t="s">
        <v>500</v>
      </c>
      <c r="C52" s="164" t="s">
        <v>594</v>
      </c>
      <c r="D52" s="164">
        <v>1</v>
      </c>
      <c r="E52" s="164" t="s">
        <v>595</v>
      </c>
      <c r="F52" s="164"/>
      <c r="G52" s="164"/>
    </row>
    <row r="53" spans="1:7" x14ac:dyDescent="0.25">
      <c r="A53" s="164">
        <v>1130624258</v>
      </c>
      <c r="B53" s="164" t="s">
        <v>501</v>
      </c>
      <c r="C53" s="164" t="s">
        <v>597</v>
      </c>
      <c r="D53" s="164">
        <v>4</v>
      </c>
      <c r="E53" s="164" t="s">
        <v>595</v>
      </c>
      <c r="F53" s="164"/>
      <c r="G53" s="164"/>
    </row>
    <row r="54" spans="1:7" x14ac:dyDescent="0.25">
      <c r="A54" s="164">
        <v>1110452330</v>
      </c>
      <c r="B54" s="164" t="s">
        <v>502</v>
      </c>
      <c r="C54" s="164" t="s">
        <v>597</v>
      </c>
      <c r="D54" s="164">
        <v>4</v>
      </c>
      <c r="E54" s="164" t="s">
        <v>595</v>
      </c>
      <c r="F54" s="164"/>
      <c r="G54" s="164"/>
    </row>
    <row r="55" spans="1:7" x14ac:dyDescent="0.25">
      <c r="A55" s="164">
        <v>16536257</v>
      </c>
      <c r="B55" s="164" t="s">
        <v>503</v>
      </c>
      <c r="C55" s="164" t="s">
        <v>594</v>
      </c>
      <c r="D55" s="164">
        <v>1</v>
      </c>
      <c r="E55" s="164" t="s">
        <v>595</v>
      </c>
      <c r="F55" s="164"/>
      <c r="G55" s="164"/>
    </row>
    <row r="56" spans="1:7" x14ac:dyDescent="0.25">
      <c r="A56" s="164">
        <v>31910401</v>
      </c>
      <c r="B56" s="164" t="s">
        <v>504</v>
      </c>
      <c r="C56" s="164" t="s">
        <v>594</v>
      </c>
      <c r="D56" s="164">
        <v>1</v>
      </c>
      <c r="E56" s="164" t="s">
        <v>595</v>
      </c>
      <c r="F56" s="164"/>
      <c r="G56" s="164"/>
    </row>
    <row r="57" spans="1:7" x14ac:dyDescent="0.25">
      <c r="A57" s="164">
        <v>25611555</v>
      </c>
      <c r="B57" s="164" t="s">
        <v>505</v>
      </c>
      <c r="C57" s="164" t="s">
        <v>594</v>
      </c>
      <c r="D57" s="164">
        <v>1</v>
      </c>
      <c r="E57" s="164" t="s">
        <v>595</v>
      </c>
      <c r="F57" s="164"/>
      <c r="G57" s="164"/>
    </row>
    <row r="58" spans="1:7" x14ac:dyDescent="0.25">
      <c r="A58" s="164">
        <v>16665395</v>
      </c>
      <c r="B58" s="164" t="s">
        <v>506</v>
      </c>
      <c r="C58" s="164" t="s">
        <v>594</v>
      </c>
      <c r="D58" s="164">
        <v>1</v>
      </c>
      <c r="E58" s="164" t="s">
        <v>595</v>
      </c>
      <c r="F58" s="164"/>
      <c r="G58" s="164"/>
    </row>
    <row r="59" spans="1:7" x14ac:dyDescent="0.25">
      <c r="A59" s="164">
        <v>1107079270</v>
      </c>
      <c r="B59" s="164" t="s">
        <v>507</v>
      </c>
      <c r="C59" s="164" t="s">
        <v>594</v>
      </c>
      <c r="D59" s="164">
        <v>1</v>
      </c>
      <c r="E59" s="164" t="s">
        <v>595</v>
      </c>
      <c r="F59" s="164"/>
      <c r="G59" s="164"/>
    </row>
    <row r="60" spans="1:7" x14ac:dyDescent="0.25">
      <c r="A60" s="164">
        <v>1107049888</v>
      </c>
      <c r="B60" s="164" t="s">
        <v>508</v>
      </c>
      <c r="C60" s="164" t="s">
        <v>594</v>
      </c>
      <c r="D60" s="164">
        <v>1</v>
      </c>
      <c r="E60" s="164" t="s">
        <v>595</v>
      </c>
      <c r="F60" s="164"/>
      <c r="G60" s="164"/>
    </row>
    <row r="61" spans="1:7" x14ac:dyDescent="0.25">
      <c r="A61" s="164">
        <v>16680972</v>
      </c>
      <c r="B61" s="164" t="s">
        <v>509</v>
      </c>
      <c r="C61" s="164" t="s">
        <v>594</v>
      </c>
      <c r="D61" s="164">
        <v>1</v>
      </c>
      <c r="E61" s="164" t="s">
        <v>595</v>
      </c>
      <c r="F61" s="164"/>
      <c r="G61" s="164"/>
    </row>
    <row r="62" spans="1:7" x14ac:dyDescent="0.25">
      <c r="A62" s="164">
        <v>38612979</v>
      </c>
      <c r="B62" s="164" t="s">
        <v>510</v>
      </c>
      <c r="C62" s="164" t="s">
        <v>596</v>
      </c>
      <c r="D62" s="164">
        <v>2</v>
      </c>
      <c r="E62" s="164" t="s">
        <v>595</v>
      </c>
      <c r="F62" s="164"/>
      <c r="G62" s="164"/>
    </row>
    <row r="63" spans="1:7" x14ac:dyDescent="0.25">
      <c r="A63" s="164">
        <v>94063812</v>
      </c>
      <c r="B63" s="164" t="s">
        <v>511</v>
      </c>
      <c r="C63" s="164" t="s">
        <v>597</v>
      </c>
      <c r="D63" s="164">
        <v>4</v>
      </c>
      <c r="E63" s="164" t="s">
        <v>595</v>
      </c>
      <c r="F63" s="164"/>
      <c r="G63" s="164"/>
    </row>
    <row r="64" spans="1:7" x14ac:dyDescent="0.25">
      <c r="A64" s="164">
        <v>1143925132</v>
      </c>
      <c r="B64" s="164" t="s">
        <v>512</v>
      </c>
      <c r="C64" s="164" t="s">
        <v>594</v>
      </c>
      <c r="D64" s="164">
        <v>1</v>
      </c>
      <c r="E64" s="164" t="s">
        <v>595</v>
      </c>
      <c r="F64" s="164"/>
      <c r="G64" s="164"/>
    </row>
    <row r="65" spans="1:7" x14ac:dyDescent="0.25">
      <c r="A65" s="164">
        <v>66817198</v>
      </c>
      <c r="B65" s="164" t="s">
        <v>513</v>
      </c>
      <c r="C65" s="164" t="s">
        <v>594</v>
      </c>
      <c r="D65" s="164">
        <v>1</v>
      </c>
      <c r="E65" s="164" t="s">
        <v>595</v>
      </c>
      <c r="F65" s="164"/>
      <c r="G65" s="164"/>
    </row>
    <row r="66" spans="1:7" x14ac:dyDescent="0.25">
      <c r="A66" s="164">
        <v>1144128407</v>
      </c>
      <c r="B66" s="164" t="s">
        <v>514</v>
      </c>
      <c r="C66" s="164" t="s">
        <v>594</v>
      </c>
      <c r="D66" s="164">
        <v>1</v>
      </c>
      <c r="E66" s="164" t="s">
        <v>595</v>
      </c>
      <c r="F66" s="164"/>
      <c r="G66" s="164"/>
    </row>
    <row r="67" spans="1:7" x14ac:dyDescent="0.25">
      <c r="A67" s="164">
        <v>52068853</v>
      </c>
      <c r="B67" s="164" t="s">
        <v>515</v>
      </c>
      <c r="C67" s="164" t="s">
        <v>594</v>
      </c>
      <c r="D67" s="164">
        <v>1</v>
      </c>
      <c r="E67" s="164" t="s">
        <v>595</v>
      </c>
      <c r="F67" s="164"/>
      <c r="G67" s="164"/>
    </row>
    <row r="68" spans="1:7" x14ac:dyDescent="0.25">
      <c r="A68" s="164">
        <v>66815573</v>
      </c>
      <c r="B68" s="164" t="s">
        <v>516</v>
      </c>
      <c r="C68" s="164" t="s">
        <v>594</v>
      </c>
      <c r="D68" s="164">
        <v>1</v>
      </c>
      <c r="E68" s="164" t="s">
        <v>595</v>
      </c>
      <c r="F68" s="164"/>
      <c r="G68" s="164"/>
    </row>
    <row r="69" spans="1:7" x14ac:dyDescent="0.25">
      <c r="A69" s="164">
        <v>1130638573</v>
      </c>
      <c r="B69" s="164" t="s">
        <v>517</v>
      </c>
      <c r="C69" s="164" t="s">
        <v>594</v>
      </c>
      <c r="D69" s="164">
        <v>1</v>
      </c>
      <c r="E69" s="164" t="s">
        <v>595</v>
      </c>
      <c r="F69" s="164"/>
      <c r="G69" s="164"/>
    </row>
    <row r="70" spans="1:7" x14ac:dyDescent="0.25">
      <c r="A70" s="164">
        <v>94458462</v>
      </c>
      <c r="B70" s="164" t="s">
        <v>518</v>
      </c>
      <c r="C70" s="164" t="s">
        <v>596</v>
      </c>
      <c r="D70" s="164">
        <v>2</v>
      </c>
      <c r="E70" s="164" t="s">
        <v>595</v>
      </c>
      <c r="F70" s="164"/>
      <c r="G70" s="164"/>
    </row>
    <row r="71" spans="1:7" x14ac:dyDescent="0.25">
      <c r="A71" s="164">
        <v>94508654</v>
      </c>
      <c r="B71" s="164" t="s">
        <v>519</v>
      </c>
      <c r="C71" s="164" t="s">
        <v>596</v>
      </c>
      <c r="D71" s="164">
        <v>2</v>
      </c>
      <c r="E71" s="164" t="s">
        <v>595</v>
      </c>
      <c r="F71" s="164"/>
      <c r="G71" s="164"/>
    </row>
    <row r="72" spans="1:7" x14ac:dyDescent="0.25">
      <c r="A72" s="164">
        <v>1143924678</v>
      </c>
      <c r="B72" s="164" t="s">
        <v>520</v>
      </c>
      <c r="C72" s="164" t="s">
        <v>596</v>
      </c>
      <c r="D72" s="164">
        <v>2</v>
      </c>
      <c r="E72" s="164" t="s">
        <v>595</v>
      </c>
      <c r="F72" s="164"/>
      <c r="G72" s="164"/>
    </row>
    <row r="73" spans="1:7" x14ac:dyDescent="0.25">
      <c r="A73" s="164">
        <v>39768567</v>
      </c>
      <c r="B73" s="164" t="s">
        <v>521</v>
      </c>
      <c r="C73" s="164" t="s">
        <v>597</v>
      </c>
      <c r="D73" s="164">
        <v>4</v>
      </c>
      <c r="E73" s="164" t="s">
        <v>595</v>
      </c>
      <c r="F73" s="164"/>
      <c r="G73" s="164"/>
    </row>
    <row r="74" spans="1:7" x14ac:dyDescent="0.25">
      <c r="A74" s="164">
        <v>94399049</v>
      </c>
      <c r="B74" s="164" t="s">
        <v>522</v>
      </c>
      <c r="C74" s="164" t="s">
        <v>594</v>
      </c>
      <c r="D74" s="164">
        <v>1</v>
      </c>
      <c r="E74" s="164" t="s">
        <v>595</v>
      </c>
      <c r="F74" s="164"/>
      <c r="G74" s="164"/>
    </row>
    <row r="75" spans="1:7" x14ac:dyDescent="0.25">
      <c r="A75" s="164">
        <v>14622035</v>
      </c>
      <c r="B75" s="164" t="s">
        <v>523</v>
      </c>
      <c r="C75" s="164" t="s">
        <v>594</v>
      </c>
      <c r="D75" s="164">
        <v>1</v>
      </c>
      <c r="E75" s="164" t="s">
        <v>595</v>
      </c>
      <c r="F75" s="164"/>
      <c r="G75" s="164"/>
    </row>
    <row r="76" spans="1:7" x14ac:dyDescent="0.25">
      <c r="A76" s="164">
        <v>16271989</v>
      </c>
      <c r="B76" s="164" t="s">
        <v>524</v>
      </c>
      <c r="C76" s="164" t="s">
        <v>601</v>
      </c>
      <c r="D76" s="164">
        <v>6</v>
      </c>
      <c r="E76" s="164" t="s">
        <v>595</v>
      </c>
      <c r="F76" s="164"/>
      <c r="G76" s="164"/>
    </row>
    <row r="77" spans="1:7" x14ac:dyDescent="0.25">
      <c r="A77" s="164">
        <v>94412612</v>
      </c>
      <c r="B77" s="164" t="s">
        <v>525</v>
      </c>
      <c r="C77" s="164" t="s">
        <v>594</v>
      </c>
      <c r="D77" s="164">
        <v>1</v>
      </c>
      <c r="E77" s="164" t="s">
        <v>595</v>
      </c>
      <c r="F77" s="164"/>
      <c r="G77" s="164"/>
    </row>
    <row r="78" spans="1:7" x14ac:dyDescent="0.25">
      <c r="A78" s="164">
        <v>16738650</v>
      </c>
      <c r="B78" s="164" t="s">
        <v>526</v>
      </c>
      <c r="C78" s="164" t="s">
        <v>594</v>
      </c>
      <c r="D78" s="164">
        <v>1</v>
      </c>
      <c r="E78" s="164" t="s">
        <v>595</v>
      </c>
      <c r="F78" s="164"/>
      <c r="G78" s="164"/>
    </row>
    <row r="79" spans="1:7" x14ac:dyDescent="0.25">
      <c r="A79" s="164">
        <v>6097449</v>
      </c>
      <c r="B79" s="164" t="s">
        <v>527</v>
      </c>
      <c r="C79" s="164" t="s">
        <v>594</v>
      </c>
      <c r="D79" s="164">
        <v>1</v>
      </c>
      <c r="E79" s="164" t="s">
        <v>595</v>
      </c>
      <c r="F79" s="164"/>
      <c r="G79" s="164"/>
    </row>
    <row r="80" spans="1:7" x14ac:dyDescent="0.25">
      <c r="A80" s="164">
        <v>66776420</v>
      </c>
      <c r="B80" s="164" t="s">
        <v>528</v>
      </c>
      <c r="C80" s="164" t="s">
        <v>594</v>
      </c>
      <c r="D80" s="164">
        <v>1</v>
      </c>
      <c r="E80" s="164" t="s">
        <v>595</v>
      </c>
      <c r="F80" s="164"/>
      <c r="G80" s="164"/>
    </row>
    <row r="81" spans="1:7" x14ac:dyDescent="0.25">
      <c r="A81" s="164">
        <v>66862483</v>
      </c>
      <c r="B81" s="164" t="s">
        <v>529</v>
      </c>
      <c r="C81" s="164" t="s">
        <v>594</v>
      </c>
      <c r="D81" s="164">
        <v>1</v>
      </c>
      <c r="E81" s="164" t="s">
        <v>595</v>
      </c>
      <c r="F81" s="164"/>
      <c r="G81" s="164"/>
    </row>
    <row r="82" spans="1:7" x14ac:dyDescent="0.25">
      <c r="A82" s="164">
        <v>16679556</v>
      </c>
      <c r="B82" s="164" t="s">
        <v>530</v>
      </c>
      <c r="C82" s="164" t="s">
        <v>596</v>
      </c>
      <c r="D82" s="164">
        <v>2</v>
      </c>
      <c r="E82" s="164" t="s">
        <v>595</v>
      </c>
      <c r="F82" s="164"/>
      <c r="G82" s="164"/>
    </row>
    <row r="83" spans="1:7" x14ac:dyDescent="0.25">
      <c r="A83" s="164">
        <v>76333756</v>
      </c>
      <c r="B83" s="164" t="s">
        <v>531</v>
      </c>
      <c r="C83" s="164" t="s">
        <v>596</v>
      </c>
      <c r="D83" s="164">
        <v>2</v>
      </c>
      <c r="E83" s="164" t="s">
        <v>595</v>
      </c>
      <c r="F83" s="164"/>
      <c r="G83" s="164"/>
    </row>
    <row r="84" spans="1:7" x14ac:dyDescent="0.25">
      <c r="A84" s="164">
        <v>33149773</v>
      </c>
      <c r="B84" s="164" t="s">
        <v>532</v>
      </c>
      <c r="C84" s="164" t="s">
        <v>602</v>
      </c>
      <c r="D84" s="164">
        <v>3</v>
      </c>
      <c r="E84" s="164" t="s">
        <v>595</v>
      </c>
      <c r="F84" s="164"/>
      <c r="G84" s="164"/>
    </row>
    <row r="85" spans="1:7" x14ac:dyDescent="0.25">
      <c r="A85" s="164">
        <v>87434130</v>
      </c>
      <c r="B85" s="164" t="s">
        <v>533</v>
      </c>
      <c r="C85" s="164" t="s">
        <v>599</v>
      </c>
      <c r="D85" s="164">
        <v>6</v>
      </c>
      <c r="E85" s="164" t="s">
        <v>595</v>
      </c>
      <c r="F85" s="164"/>
      <c r="G85" s="164"/>
    </row>
    <row r="86" spans="1:7" x14ac:dyDescent="0.25">
      <c r="A86" s="164">
        <v>31983251</v>
      </c>
      <c r="B86" s="164" t="s">
        <v>534</v>
      </c>
      <c r="C86" s="164" t="s">
        <v>594</v>
      </c>
      <c r="D86" s="164">
        <v>1</v>
      </c>
      <c r="E86" s="164" t="s">
        <v>595</v>
      </c>
      <c r="F86" s="164"/>
      <c r="G86" s="164"/>
    </row>
    <row r="87" spans="1:7" x14ac:dyDescent="0.25">
      <c r="A87" s="164">
        <v>94361006</v>
      </c>
      <c r="B87" s="164" t="s">
        <v>535</v>
      </c>
      <c r="C87" s="164" t="s">
        <v>602</v>
      </c>
      <c r="D87" s="164">
        <v>3</v>
      </c>
      <c r="E87" s="164" t="s">
        <v>595</v>
      </c>
      <c r="F87" s="164"/>
      <c r="G87" s="164"/>
    </row>
    <row r="88" spans="1:7" x14ac:dyDescent="0.25">
      <c r="A88" s="164">
        <v>27534261</v>
      </c>
      <c r="B88" s="164" t="s">
        <v>536</v>
      </c>
      <c r="C88" s="164" t="s">
        <v>603</v>
      </c>
      <c r="D88" s="164">
        <v>3</v>
      </c>
      <c r="E88" s="164" t="s">
        <v>595</v>
      </c>
      <c r="F88" s="164"/>
      <c r="G88" s="164"/>
    </row>
    <row r="89" spans="1:7" x14ac:dyDescent="0.25">
      <c r="A89" s="164">
        <v>319293701</v>
      </c>
      <c r="B89" s="164" t="s">
        <v>537</v>
      </c>
      <c r="C89" s="164" t="s">
        <v>599</v>
      </c>
      <c r="D89" s="164">
        <v>6</v>
      </c>
      <c r="E89" s="164" t="s">
        <v>595</v>
      </c>
      <c r="F89" s="164"/>
      <c r="G89" s="164"/>
    </row>
    <row r="90" spans="1:7" x14ac:dyDescent="0.25">
      <c r="A90" s="164">
        <v>94427825</v>
      </c>
      <c r="B90" s="164" t="s">
        <v>538</v>
      </c>
      <c r="C90" s="164" t="s">
        <v>597</v>
      </c>
      <c r="D90" s="164">
        <v>6</v>
      </c>
      <c r="E90" s="164" t="s">
        <v>595</v>
      </c>
      <c r="F90" s="164"/>
      <c r="G90" s="164"/>
    </row>
    <row r="91" spans="1:7" x14ac:dyDescent="0.25">
      <c r="A91" s="164">
        <v>16618918</v>
      </c>
      <c r="B91" s="164" t="s">
        <v>539</v>
      </c>
      <c r="C91" s="164" t="s">
        <v>596</v>
      </c>
      <c r="D91" s="164">
        <v>2</v>
      </c>
      <c r="E91" s="164" t="s">
        <v>595</v>
      </c>
      <c r="F91" s="164"/>
      <c r="G91" s="164"/>
    </row>
    <row r="92" spans="1:7" x14ac:dyDescent="0.25">
      <c r="A92" s="164">
        <v>94424967</v>
      </c>
      <c r="B92" s="164" t="s">
        <v>540</v>
      </c>
      <c r="C92" s="164" t="s">
        <v>596</v>
      </c>
      <c r="D92" s="164">
        <v>2</v>
      </c>
      <c r="E92" s="164" t="s">
        <v>595</v>
      </c>
      <c r="F92" s="164"/>
      <c r="G92" s="164"/>
    </row>
    <row r="93" spans="1:7" x14ac:dyDescent="0.25">
      <c r="A93" s="164">
        <v>67037807</v>
      </c>
      <c r="B93" s="164" t="s">
        <v>541</v>
      </c>
      <c r="C93" s="164" t="s">
        <v>594</v>
      </c>
      <c r="D93" s="164">
        <v>1</v>
      </c>
      <c r="E93" s="164" t="s">
        <v>595</v>
      </c>
      <c r="F93" s="164"/>
      <c r="G93" s="164"/>
    </row>
    <row r="94" spans="1:7" x14ac:dyDescent="0.25">
      <c r="A94" s="164">
        <v>38680278</v>
      </c>
      <c r="B94" s="164" t="s">
        <v>542</v>
      </c>
      <c r="C94" s="164" t="s">
        <v>594</v>
      </c>
      <c r="D94" s="164">
        <v>1</v>
      </c>
      <c r="E94" s="164" t="s">
        <v>595</v>
      </c>
      <c r="F94" s="164"/>
      <c r="G94" s="164"/>
    </row>
    <row r="95" spans="1:7" x14ac:dyDescent="0.25">
      <c r="A95" s="164">
        <v>94279352</v>
      </c>
      <c r="B95" s="164" t="s">
        <v>543</v>
      </c>
      <c r="C95" s="164" t="s">
        <v>600</v>
      </c>
      <c r="D95" s="164">
        <v>1</v>
      </c>
      <c r="E95" s="164" t="s">
        <v>595</v>
      </c>
      <c r="F95" s="164"/>
      <c r="G95" s="164"/>
    </row>
    <row r="96" spans="1:7" x14ac:dyDescent="0.25">
      <c r="A96" s="164">
        <v>6382816</v>
      </c>
      <c r="B96" s="164" t="s">
        <v>544</v>
      </c>
      <c r="C96" s="164" t="s">
        <v>594</v>
      </c>
      <c r="D96" s="164">
        <v>1</v>
      </c>
      <c r="E96" s="164" t="s">
        <v>595</v>
      </c>
      <c r="F96" s="164"/>
      <c r="G96" s="164"/>
    </row>
    <row r="97" spans="1:7" x14ac:dyDescent="0.25">
      <c r="A97" s="164">
        <v>94370376</v>
      </c>
      <c r="B97" s="164" t="s">
        <v>545</v>
      </c>
      <c r="C97" s="164" t="s">
        <v>600</v>
      </c>
      <c r="D97" s="164">
        <v>1</v>
      </c>
      <c r="E97" s="164" t="s">
        <v>595</v>
      </c>
      <c r="F97" s="164"/>
      <c r="G97" s="164"/>
    </row>
    <row r="98" spans="1:7" x14ac:dyDescent="0.25">
      <c r="A98" s="164">
        <v>1114118611</v>
      </c>
      <c r="B98" s="164" t="s">
        <v>546</v>
      </c>
      <c r="C98" s="164" t="s">
        <v>597</v>
      </c>
      <c r="D98" s="164">
        <v>4</v>
      </c>
      <c r="E98" s="164" t="s">
        <v>595</v>
      </c>
      <c r="F98" s="164"/>
      <c r="G98" s="164"/>
    </row>
    <row r="99" spans="1:7" x14ac:dyDescent="0.25">
      <c r="A99" s="164">
        <v>94072987</v>
      </c>
      <c r="B99" s="164" t="s">
        <v>547</v>
      </c>
      <c r="C99" s="164" t="s">
        <v>594</v>
      </c>
      <c r="D99" s="164">
        <v>1</v>
      </c>
      <c r="E99" s="164" t="s">
        <v>595</v>
      </c>
      <c r="F99" s="164"/>
      <c r="G99" s="164"/>
    </row>
    <row r="100" spans="1:7" x14ac:dyDescent="0.25">
      <c r="A100" s="164">
        <v>166122381</v>
      </c>
      <c r="B100" s="164" t="s">
        <v>548</v>
      </c>
      <c r="C100" s="164" t="s">
        <v>594</v>
      </c>
      <c r="D100" s="164">
        <v>1</v>
      </c>
      <c r="E100" s="164" t="s">
        <v>595</v>
      </c>
      <c r="F100" s="164"/>
      <c r="G100" s="164"/>
    </row>
    <row r="101" spans="1:7" x14ac:dyDescent="0.25">
      <c r="A101" s="164">
        <v>31571749</v>
      </c>
      <c r="B101" s="164" t="s">
        <v>549</v>
      </c>
      <c r="C101" s="164" t="s">
        <v>597</v>
      </c>
      <c r="D101" s="164">
        <v>4</v>
      </c>
      <c r="E101" s="164" t="s">
        <v>595</v>
      </c>
      <c r="F101" s="164"/>
      <c r="G101" s="164"/>
    </row>
    <row r="102" spans="1:7" x14ac:dyDescent="0.25">
      <c r="A102" s="164">
        <v>87430555</v>
      </c>
      <c r="B102" s="164" t="s">
        <v>550</v>
      </c>
      <c r="C102" s="164" t="s">
        <v>596</v>
      </c>
      <c r="D102" s="164">
        <v>2</v>
      </c>
      <c r="E102" s="164" t="s">
        <v>595</v>
      </c>
      <c r="F102" s="164"/>
      <c r="G102" s="164"/>
    </row>
    <row r="103" spans="1:7" x14ac:dyDescent="0.25">
      <c r="A103" s="164">
        <v>16735843</v>
      </c>
      <c r="B103" s="164" t="s">
        <v>551</v>
      </c>
      <c r="C103" s="164" t="s">
        <v>594</v>
      </c>
      <c r="D103" s="164">
        <v>1</v>
      </c>
      <c r="E103" s="164" t="s">
        <v>595</v>
      </c>
      <c r="F103" s="164"/>
      <c r="G103" s="164"/>
    </row>
    <row r="104" spans="1:7" x14ac:dyDescent="0.25">
      <c r="A104" s="164">
        <v>66946024</v>
      </c>
      <c r="B104" s="164" t="s">
        <v>552</v>
      </c>
      <c r="C104" s="164" t="s">
        <v>594</v>
      </c>
      <c r="D104" s="164">
        <v>1</v>
      </c>
      <c r="E104" s="164" t="s">
        <v>595</v>
      </c>
      <c r="F104" s="164"/>
      <c r="G104" s="164"/>
    </row>
    <row r="105" spans="1:7" x14ac:dyDescent="0.25">
      <c r="A105" s="164">
        <v>168344422</v>
      </c>
      <c r="B105" s="164" t="s">
        <v>553</v>
      </c>
      <c r="C105" s="164" t="s">
        <v>597</v>
      </c>
      <c r="D105" s="164">
        <v>4</v>
      </c>
      <c r="E105" s="164" t="s">
        <v>595</v>
      </c>
      <c r="F105" s="164"/>
      <c r="G105" s="164"/>
    </row>
    <row r="106" spans="1:7" x14ac:dyDescent="0.25">
      <c r="A106" s="164">
        <v>165940051</v>
      </c>
      <c r="B106" s="164" t="s">
        <v>554</v>
      </c>
      <c r="C106" s="164" t="s">
        <v>594</v>
      </c>
      <c r="D106" s="164">
        <v>1</v>
      </c>
      <c r="E106" s="164" t="s">
        <v>595</v>
      </c>
      <c r="F106" s="164"/>
      <c r="G106" s="164"/>
    </row>
    <row r="107" spans="1:7" x14ac:dyDescent="0.25">
      <c r="A107" s="164">
        <v>943796351</v>
      </c>
      <c r="B107" s="164" t="s">
        <v>555</v>
      </c>
      <c r="C107" s="164" t="s">
        <v>597</v>
      </c>
      <c r="D107" s="164">
        <v>6</v>
      </c>
      <c r="E107" s="164" t="s">
        <v>595</v>
      </c>
      <c r="F107" s="164"/>
      <c r="G107" s="164"/>
    </row>
    <row r="108" spans="1:7" x14ac:dyDescent="0.25">
      <c r="A108" s="164">
        <v>668082141</v>
      </c>
      <c r="B108" s="164" t="s">
        <v>556</v>
      </c>
      <c r="C108" s="164" t="s">
        <v>603</v>
      </c>
      <c r="D108" s="164">
        <v>3</v>
      </c>
      <c r="E108" s="164" t="s">
        <v>595</v>
      </c>
      <c r="F108" s="164"/>
      <c r="G108" s="164"/>
    </row>
    <row r="109" spans="1:7" x14ac:dyDescent="0.25">
      <c r="A109" s="164">
        <v>16626207</v>
      </c>
      <c r="B109" s="164" t="s">
        <v>557</v>
      </c>
      <c r="C109" s="164" t="s">
        <v>604</v>
      </c>
      <c r="D109" s="164">
        <v>14</v>
      </c>
      <c r="E109" s="164" t="s">
        <v>605</v>
      </c>
      <c r="F109" s="164"/>
      <c r="G109" s="164"/>
    </row>
    <row r="110" spans="1:7" x14ac:dyDescent="0.25">
      <c r="A110" s="164">
        <v>31264148</v>
      </c>
      <c r="B110" s="164" t="s">
        <v>558</v>
      </c>
      <c r="C110" s="164" t="s">
        <v>604</v>
      </c>
      <c r="D110" s="164">
        <v>14</v>
      </c>
      <c r="E110" s="164" t="s">
        <v>605</v>
      </c>
      <c r="F110" s="164"/>
      <c r="G110" s="164"/>
    </row>
    <row r="111" spans="1:7" x14ac:dyDescent="0.25">
      <c r="A111" s="164">
        <v>66827296</v>
      </c>
      <c r="B111" s="164" t="s">
        <v>559</v>
      </c>
      <c r="C111" s="164" t="s">
        <v>606</v>
      </c>
      <c r="D111" s="164">
        <v>1</v>
      </c>
      <c r="E111" s="164" t="s">
        <v>595</v>
      </c>
      <c r="F111" s="164"/>
      <c r="G111" s="164"/>
    </row>
    <row r="112" spans="1:7" x14ac:dyDescent="0.25">
      <c r="A112" s="164">
        <v>18463541</v>
      </c>
      <c r="B112" s="164" t="s">
        <v>560</v>
      </c>
      <c r="C112" s="164" t="s">
        <v>606</v>
      </c>
      <c r="D112" s="164">
        <v>4</v>
      </c>
      <c r="E112" s="164" t="s">
        <v>595</v>
      </c>
      <c r="F112" s="164"/>
      <c r="G112" s="164"/>
    </row>
    <row r="113" spans="1:7" x14ac:dyDescent="0.25">
      <c r="A113" s="164">
        <v>29939877</v>
      </c>
      <c r="B113" s="164" t="s">
        <v>561</v>
      </c>
      <c r="C113" s="164" t="s">
        <v>601</v>
      </c>
      <c r="D113" s="164">
        <v>6</v>
      </c>
      <c r="E113" s="164" t="s">
        <v>595</v>
      </c>
      <c r="F113" s="164"/>
      <c r="G113" s="164"/>
    </row>
    <row r="114" spans="1:7" x14ac:dyDescent="0.25">
      <c r="A114" s="164">
        <v>167902841</v>
      </c>
      <c r="B114" s="164" t="s">
        <v>562</v>
      </c>
      <c r="C114" s="164" t="s">
        <v>607</v>
      </c>
      <c r="D114" s="164">
        <v>14</v>
      </c>
      <c r="E114" s="164" t="s">
        <v>605</v>
      </c>
      <c r="F114" s="164"/>
      <c r="G114" s="164"/>
    </row>
    <row r="115" spans="1:7" x14ac:dyDescent="0.25">
      <c r="A115" s="164">
        <v>272963671</v>
      </c>
      <c r="B115" s="164" t="s">
        <v>563</v>
      </c>
      <c r="C115" s="164" t="s">
        <v>608</v>
      </c>
      <c r="D115" s="164">
        <v>14</v>
      </c>
      <c r="E115" s="164" t="s">
        <v>605</v>
      </c>
      <c r="F115" s="164"/>
      <c r="G115" s="164"/>
    </row>
    <row r="116" spans="1:7" x14ac:dyDescent="0.25">
      <c r="A116" s="164">
        <v>312847351</v>
      </c>
      <c r="B116" s="164" t="s">
        <v>564</v>
      </c>
      <c r="C116" s="164" t="s">
        <v>609</v>
      </c>
      <c r="D116" s="164" t="s">
        <v>610</v>
      </c>
      <c r="E116" s="164" t="s">
        <v>611</v>
      </c>
      <c r="F116" s="164"/>
      <c r="G116" s="164"/>
    </row>
    <row r="117" spans="1:7" x14ac:dyDescent="0.25">
      <c r="A117" s="164">
        <v>59663468</v>
      </c>
      <c r="B117" s="164" t="s">
        <v>565</v>
      </c>
      <c r="C117" s="164" t="s">
        <v>609</v>
      </c>
      <c r="D117" s="164">
        <v>14</v>
      </c>
      <c r="E117" s="164" t="s">
        <v>605</v>
      </c>
      <c r="F117" s="164"/>
      <c r="G117" s="164"/>
    </row>
    <row r="118" spans="1:7" x14ac:dyDescent="0.25">
      <c r="A118" s="164">
        <v>66740361</v>
      </c>
      <c r="B118" s="164" t="s">
        <v>566</v>
      </c>
      <c r="C118" s="164" t="s">
        <v>609</v>
      </c>
      <c r="D118" s="164" t="s">
        <v>612</v>
      </c>
      <c r="E118" s="164" t="s">
        <v>611</v>
      </c>
      <c r="F118" s="164"/>
      <c r="G118" s="164"/>
    </row>
    <row r="119" spans="1:7" x14ac:dyDescent="0.25">
      <c r="A119" s="164">
        <v>27081316</v>
      </c>
      <c r="B119" s="164" t="s">
        <v>567</v>
      </c>
      <c r="C119" s="164" t="s">
        <v>609</v>
      </c>
      <c r="D119" s="164">
        <v>8</v>
      </c>
      <c r="E119" s="164" t="s">
        <v>605</v>
      </c>
      <c r="F119" s="164"/>
      <c r="G119" s="164"/>
    </row>
    <row r="120" spans="1:7" x14ac:dyDescent="0.25">
      <c r="A120" s="164">
        <v>64022262</v>
      </c>
      <c r="B120" s="164" t="s">
        <v>568</v>
      </c>
      <c r="C120" s="164" t="s">
        <v>609</v>
      </c>
      <c r="D120" s="164" t="s">
        <v>613</v>
      </c>
      <c r="E120" s="164" t="s">
        <v>611</v>
      </c>
      <c r="F120" s="164"/>
      <c r="G120" s="164"/>
    </row>
    <row r="121" spans="1:7" x14ac:dyDescent="0.25">
      <c r="A121" s="164">
        <v>668565101</v>
      </c>
      <c r="B121" s="164" t="s">
        <v>569</v>
      </c>
      <c r="C121" s="164" t="s">
        <v>609</v>
      </c>
      <c r="D121" s="164" t="s">
        <v>614</v>
      </c>
      <c r="E121" s="164" t="s">
        <v>611</v>
      </c>
      <c r="F121" s="164"/>
      <c r="G121" s="164"/>
    </row>
    <row r="122" spans="1:7" x14ac:dyDescent="0.25">
      <c r="A122" s="164">
        <v>318457791</v>
      </c>
      <c r="B122" s="164" t="s">
        <v>570</v>
      </c>
      <c r="C122" s="164" t="s">
        <v>609</v>
      </c>
      <c r="D122" s="164" t="s">
        <v>610</v>
      </c>
      <c r="E122" s="164" t="s">
        <v>611</v>
      </c>
      <c r="F122" s="164"/>
      <c r="G122" s="164"/>
    </row>
    <row r="123" spans="1:7" x14ac:dyDescent="0.25">
      <c r="A123" s="164">
        <v>32687767</v>
      </c>
      <c r="B123" s="164" t="s">
        <v>571</v>
      </c>
      <c r="C123" s="164" t="s">
        <v>609</v>
      </c>
      <c r="D123" s="164">
        <v>14</v>
      </c>
      <c r="E123" s="164" t="s">
        <v>605</v>
      </c>
      <c r="F123" s="164"/>
      <c r="G123" s="164"/>
    </row>
    <row r="124" spans="1:7" x14ac:dyDescent="0.25">
      <c r="A124" s="164">
        <v>94537952</v>
      </c>
      <c r="B124" s="164" t="s">
        <v>572</v>
      </c>
      <c r="C124" s="164" t="s">
        <v>609</v>
      </c>
      <c r="D124" s="164" t="s">
        <v>610</v>
      </c>
      <c r="E124" s="164" t="s">
        <v>611</v>
      </c>
      <c r="F124" s="164"/>
      <c r="G124" s="164"/>
    </row>
    <row r="125" spans="1:7" x14ac:dyDescent="0.25">
      <c r="A125" s="164">
        <v>318685991</v>
      </c>
      <c r="B125" s="164" t="s">
        <v>573</v>
      </c>
      <c r="C125" s="164" t="s">
        <v>609</v>
      </c>
      <c r="D125" s="164" t="s">
        <v>610</v>
      </c>
      <c r="E125" s="164" t="s">
        <v>611</v>
      </c>
      <c r="F125" s="164"/>
      <c r="G125" s="164"/>
    </row>
    <row r="126" spans="1:7" x14ac:dyDescent="0.25">
      <c r="A126" s="164">
        <v>318330336</v>
      </c>
      <c r="B126" s="164" t="s">
        <v>574</v>
      </c>
      <c r="C126" s="164" t="s">
        <v>609</v>
      </c>
      <c r="D126" s="164" t="s">
        <v>610</v>
      </c>
      <c r="E126" s="164" t="s">
        <v>611</v>
      </c>
      <c r="F126" s="164"/>
      <c r="G126" s="164"/>
    </row>
    <row r="127" spans="1:7" x14ac:dyDescent="0.25">
      <c r="A127" s="164">
        <v>312760501</v>
      </c>
      <c r="B127" s="164" t="s">
        <v>575</v>
      </c>
      <c r="C127" s="164" t="s">
        <v>609</v>
      </c>
      <c r="D127" s="164" t="s">
        <v>610</v>
      </c>
      <c r="E127" s="164" t="s">
        <v>611</v>
      </c>
      <c r="F127" s="164"/>
      <c r="G127" s="164"/>
    </row>
    <row r="128" spans="1:7" x14ac:dyDescent="0.25">
      <c r="A128" s="164">
        <v>38601151</v>
      </c>
      <c r="B128" s="164" t="s">
        <v>576</v>
      </c>
      <c r="C128" s="164" t="s">
        <v>609</v>
      </c>
      <c r="D128" s="164" t="s">
        <v>615</v>
      </c>
      <c r="E128" s="164" t="s">
        <v>611</v>
      </c>
      <c r="F128" s="164"/>
      <c r="G128" s="164"/>
    </row>
    <row r="129" spans="1:7" x14ac:dyDescent="0.25">
      <c r="A129" s="164">
        <v>94550504</v>
      </c>
      <c r="B129" s="164" t="s">
        <v>577</v>
      </c>
      <c r="C129" s="164" t="s">
        <v>609</v>
      </c>
      <c r="D129" s="164" t="s">
        <v>610</v>
      </c>
      <c r="E129" s="164" t="s">
        <v>611</v>
      </c>
      <c r="F129" s="164"/>
      <c r="G129" s="164"/>
    </row>
    <row r="130" spans="1:7" x14ac:dyDescent="0.25">
      <c r="A130" s="164">
        <v>31568198</v>
      </c>
      <c r="B130" s="164" t="s">
        <v>578</v>
      </c>
      <c r="C130" s="164" t="s">
        <v>609</v>
      </c>
      <c r="D130" s="164" t="s">
        <v>610</v>
      </c>
      <c r="E130" s="164" t="s">
        <v>611</v>
      </c>
      <c r="F130" s="164"/>
      <c r="G130" s="164"/>
    </row>
    <row r="131" spans="1:7" x14ac:dyDescent="0.25">
      <c r="A131" s="164">
        <v>66818564</v>
      </c>
      <c r="B131" s="164" t="s">
        <v>579</v>
      </c>
      <c r="C131" s="164" t="s">
        <v>609</v>
      </c>
      <c r="D131" s="164" t="s">
        <v>612</v>
      </c>
      <c r="E131" s="164" t="s">
        <v>611</v>
      </c>
      <c r="F131" s="164"/>
      <c r="G131" s="164"/>
    </row>
    <row r="132" spans="1:7" x14ac:dyDescent="0.25">
      <c r="A132" s="164">
        <v>29505757</v>
      </c>
      <c r="B132" s="164" t="s">
        <v>580</v>
      </c>
      <c r="C132" s="164" t="s">
        <v>609</v>
      </c>
      <c r="D132" s="164" t="s">
        <v>616</v>
      </c>
      <c r="E132" s="164" t="s">
        <v>611</v>
      </c>
      <c r="F132" s="164"/>
      <c r="G132" s="164"/>
    </row>
    <row r="133" spans="1:7" x14ac:dyDescent="0.25">
      <c r="A133" s="164">
        <v>31882075</v>
      </c>
      <c r="B133" s="164" t="s">
        <v>581</v>
      </c>
      <c r="C133" s="164" t="s">
        <v>609</v>
      </c>
      <c r="D133" s="164">
        <v>14</v>
      </c>
      <c r="E133" s="164" t="s">
        <v>605</v>
      </c>
      <c r="F133" s="164"/>
      <c r="G133" s="164"/>
    </row>
    <row r="134" spans="1:7" x14ac:dyDescent="0.25">
      <c r="A134" s="164">
        <v>356044081</v>
      </c>
      <c r="B134" s="164" t="s">
        <v>582</v>
      </c>
      <c r="C134" s="164" t="s">
        <v>609</v>
      </c>
      <c r="D134" s="164" t="s">
        <v>614</v>
      </c>
      <c r="E134" s="164" t="s">
        <v>611</v>
      </c>
      <c r="F134" s="164"/>
      <c r="G134" s="164"/>
    </row>
    <row r="135" spans="1:7" x14ac:dyDescent="0.25">
      <c r="A135" s="164">
        <v>16738258</v>
      </c>
      <c r="B135" s="164" t="s">
        <v>583</v>
      </c>
      <c r="C135" s="164" t="s">
        <v>609</v>
      </c>
      <c r="D135" s="164" t="s">
        <v>610</v>
      </c>
      <c r="E135" s="164" t="s">
        <v>611</v>
      </c>
      <c r="F135" s="164"/>
      <c r="G135" s="164"/>
    </row>
    <row r="136" spans="1:7" x14ac:dyDescent="0.25">
      <c r="A136" s="164">
        <v>944100502</v>
      </c>
      <c r="B136" s="164" t="s">
        <v>584</v>
      </c>
      <c r="C136" s="164" t="s">
        <v>609</v>
      </c>
      <c r="D136" s="164" t="s">
        <v>610</v>
      </c>
      <c r="E136" s="164" t="s">
        <v>611</v>
      </c>
      <c r="F136" s="164"/>
      <c r="G136" s="164"/>
    </row>
    <row r="137" spans="1:7" x14ac:dyDescent="0.25">
      <c r="A137" s="164">
        <v>7548885</v>
      </c>
      <c r="B137" s="164" t="s">
        <v>585</v>
      </c>
      <c r="C137" s="164" t="s">
        <v>609</v>
      </c>
      <c r="D137" s="164" t="s">
        <v>617</v>
      </c>
      <c r="E137" s="164" t="s">
        <v>611</v>
      </c>
      <c r="F137" s="164"/>
      <c r="G137" s="164"/>
    </row>
    <row r="138" spans="1:7" x14ac:dyDescent="0.25">
      <c r="A138" s="164">
        <v>16935830</v>
      </c>
      <c r="B138" s="164" t="s">
        <v>586</v>
      </c>
      <c r="C138" s="164" t="s">
        <v>609</v>
      </c>
      <c r="D138" s="164" t="s">
        <v>610</v>
      </c>
      <c r="E138" s="164" t="s">
        <v>611</v>
      </c>
      <c r="F138" s="164"/>
      <c r="G138" s="164"/>
    </row>
    <row r="139" spans="1:7" x14ac:dyDescent="0.25">
      <c r="A139" s="164">
        <v>62447441</v>
      </c>
      <c r="B139" s="164" t="s">
        <v>587</v>
      </c>
      <c r="C139" s="164" t="s">
        <v>609</v>
      </c>
      <c r="D139" s="164" t="s">
        <v>610</v>
      </c>
      <c r="E139" s="164" t="s">
        <v>611</v>
      </c>
      <c r="F139" s="164"/>
      <c r="G139" s="164"/>
    </row>
    <row r="140" spans="1:7" x14ac:dyDescent="0.25">
      <c r="A140" s="164">
        <v>16376379</v>
      </c>
      <c r="B140" s="164" t="s">
        <v>588</v>
      </c>
      <c r="C140" s="164" t="s">
        <v>609</v>
      </c>
      <c r="D140" s="164" t="s">
        <v>610</v>
      </c>
      <c r="E140" s="164" t="s">
        <v>611</v>
      </c>
      <c r="F140" s="164"/>
      <c r="G140" s="164"/>
    </row>
    <row r="141" spans="1:7" x14ac:dyDescent="0.25">
      <c r="A141" s="164">
        <v>1107057201</v>
      </c>
      <c r="B141" s="164" t="s">
        <v>589</v>
      </c>
      <c r="C141" s="164" t="s">
        <v>609</v>
      </c>
      <c r="D141" s="164" t="s">
        <v>610</v>
      </c>
      <c r="E141" s="164" t="s">
        <v>611</v>
      </c>
      <c r="F141" s="164"/>
      <c r="G141" s="164"/>
    </row>
    <row r="142" spans="1:7" x14ac:dyDescent="0.25">
      <c r="A142" s="164">
        <v>38797031</v>
      </c>
      <c r="B142" s="164" t="s">
        <v>590</v>
      </c>
      <c r="C142" s="164" t="s">
        <v>609</v>
      </c>
      <c r="D142" s="164" t="s">
        <v>610</v>
      </c>
      <c r="E142" s="164" t="s">
        <v>611</v>
      </c>
      <c r="F142" s="164"/>
      <c r="G142" s="164"/>
    </row>
    <row r="143" spans="1:7" x14ac:dyDescent="0.25">
      <c r="A143" s="164">
        <v>668278351</v>
      </c>
      <c r="B143" s="164" t="s">
        <v>591</v>
      </c>
      <c r="C143" s="164" t="s">
        <v>609</v>
      </c>
      <c r="D143" s="164" t="s">
        <v>610</v>
      </c>
      <c r="E143" s="164" t="s">
        <v>611</v>
      </c>
      <c r="F143" s="164"/>
      <c r="G143" s="164"/>
    </row>
    <row r="144" spans="1:7" x14ac:dyDescent="0.25">
      <c r="A144" s="164">
        <v>943804944</v>
      </c>
      <c r="B144" s="164" t="s">
        <v>592</v>
      </c>
      <c r="C144" s="164" t="s">
        <v>609</v>
      </c>
      <c r="D144" s="164" t="s">
        <v>610</v>
      </c>
      <c r="E144" s="164" t="s">
        <v>611</v>
      </c>
      <c r="F144" s="164"/>
      <c r="G144" s="164"/>
    </row>
    <row r="145" spans="1:7" x14ac:dyDescent="0.25">
      <c r="A145" s="164">
        <v>166638381</v>
      </c>
      <c r="B145" s="164" t="s">
        <v>593</v>
      </c>
      <c r="C145" s="164" t="s">
        <v>609</v>
      </c>
      <c r="D145" s="164" t="s">
        <v>610</v>
      </c>
      <c r="E145" s="164" t="s">
        <v>611</v>
      </c>
      <c r="F145" s="164"/>
      <c r="G145" s="164"/>
    </row>
    <row r="146" spans="1:7" x14ac:dyDescent="0.25">
      <c r="A146" s="212" t="s">
        <v>619</v>
      </c>
      <c r="B146" s="212"/>
      <c r="C146" s="212"/>
      <c r="D146" s="212"/>
      <c r="E146" s="212"/>
      <c r="F146" s="212"/>
      <c r="G146" s="212"/>
    </row>
  </sheetData>
  <mergeCells count="5">
    <mergeCell ref="A1:H1"/>
    <mergeCell ref="A26:H26"/>
    <mergeCell ref="E29:G29"/>
    <mergeCell ref="A28:G28"/>
    <mergeCell ref="A146:G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9"/>
  <sheetViews>
    <sheetView topLeftCell="A427" workbookViewId="0">
      <selection activeCell="C427" sqref="C427"/>
    </sheetView>
  </sheetViews>
  <sheetFormatPr baseColWidth="10" defaultRowHeight="15" x14ac:dyDescent="0.25"/>
  <cols>
    <col min="1" max="1" width="14.28515625" customWidth="1"/>
    <col min="2" max="2" width="38.85546875" customWidth="1"/>
    <col min="3" max="3" width="68.85546875" customWidth="1"/>
    <col min="4" max="4" width="28.5703125" customWidth="1"/>
    <col min="5" max="6" width="7.7109375" customWidth="1"/>
    <col min="7" max="7" width="22" customWidth="1"/>
    <col min="8" max="8" width="28.42578125" customWidth="1"/>
  </cols>
  <sheetData>
    <row r="1" spans="1:8" ht="48" customHeight="1" x14ac:dyDescent="0.25">
      <c r="A1" s="217" t="s">
        <v>247</v>
      </c>
      <c r="B1" s="217"/>
      <c r="C1" s="217"/>
      <c r="D1" s="217"/>
      <c r="E1" s="217"/>
      <c r="F1" s="217"/>
      <c r="G1" s="217"/>
      <c r="H1" s="218"/>
    </row>
    <row r="2" spans="1:8" x14ac:dyDescent="0.25">
      <c r="A2" s="35" t="s">
        <v>44</v>
      </c>
      <c r="B2" s="36" t="s">
        <v>45</v>
      </c>
      <c r="C2" s="35" t="s">
        <v>46</v>
      </c>
      <c r="D2" s="35" t="s">
        <v>47</v>
      </c>
      <c r="E2" s="37" t="s">
        <v>48</v>
      </c>
      <c r="F2" s="38" t="s">
        <v>49</v>
      </c>
      <c r="G2" s="35" t="s">
        <v>50</v>
      </c>
      <c r="H2" s="35" t="s">
        <v>51</v>
      </c>
    </row>
    <row r="3" spans="1:8" x14ac:dyDescent="0.25">
      <c r="A3" s="143">
        <v>31529498</v>
      </c>
      <c r="B3" s="29" t="s">
        <v>367</v>
      </c>
      <c r="C3" s="144" t="s">
        <v>234</v>
      </c>
      <c r="D3" s="145" t="s">
        <v>21</v>
      </c>
      <c r="E3" s="146">
        <v>219</v>
      </c>
      <c r="F3" s="147">
        <v>1</v>
      </c>
      <c r="G3" s="31" t="s">
        <v>22</v>
      </c>
      <c r="H3" s="34" t="s">
        <v>18</v>
      </c>
    </row>
    <row r="4" spans="1:8" x14ac:dyDescent="0.25">
      <c r="A4" s="143">
        <v>54256180</v>
      </c>
      <c r="B4" s="29" t="s">
        <v>55</v>
      </c>
      <c r="C4" s="30" t="s">
        <v>56</v>
      </c>
      <c r="D4" s="31" t="s">
        <v>21</v>
      </c>
      <c r="E4" s="32">
        <v>219</v>
      </c>
      <c r="F4" s="33">
        <v>4</v>
      </c>
      <c r="G4" s="31" t="s">
        <v>22</v>
      </c>
      <c r="H4" s="34" t="s">
        <v>18</v>
      </c>
    </row>
    <row r="5" spans="1:8" x14ac:dyDescent="0.25">
      <c r="A5" s="143">
        <v>94431488</v>
      </c>
      <c r="B5" s="29" t="s">
        <v>368</v>
      </c>
      <c r="C5" s="30" t="s">
        <v>42</v>
      </c>
      <c r="D5" s="31" t="s">
        <v>369</v>
      </c>
      <c r="E5" s="32">
        <v>227</v>
      </c>
      <c r="F5" s="33">
        <v>4</v>
      </c>
      <c r="G5" s="31" t="s">
        <v>22</v>
      </c>
      <c r="H5" s="144" t="s">
        <v>19</v>
      </c>
    </row>
    <row r="6" spans="1:8" x14ac:dyDescent="0.25">
      <c r="A6" s="143">
        <v>16588057</v>
      </c>
      <c r="B6" s="29" t="s">
        <v>370</v>
      </c>
      <c r="C6" s="30" t="s">
        <v>42</v>
      </c>
      <c r="D6" s="31" t="s">
        <v>369</v>
      </c>
      <c r="E6" s="32">
        <v>227</v>
      </c>
      <c r="F6" s="33">
        <v>4</v>
      </c>
      <c r="G6" s="31" t="s">
        <v>22</v>
      </c>
      <c r="H6" s="144" t="s">
        <v>19</v>
      </c>
    </row>
    <row r="7" spans="1:8" x14ac:dyDescent="0.25">
      <c r="A7" s="143">
        <v>31869512</v>
      </c>
      <c r="B7" s="29" t="s">
        <v>371</v>
      </c>
      <c r="C7" s="30" t="s">
        <v>42</v>
      </c>
      <c r="D7" s="31" t="s">
        <v>369</v>
      </c>
      <c r="E7" s="32">
        <v>227</v>
      </c>
      <c r="F7" s="33">
        <v>4</v>
      </c>
      <c r="G7" s="31" t="s">
        <v>22</v>
      </c>
      <c r="H7" s="144" t="s">
        <v>19</v>
      </c>
    </row>
    <row r="8" spans="1:8" x14ac:dyDescent="0.25">
      <c r="A8" s="143">
        <v>31919778</v>
      </c>
      <c r="B8" s="29" t="s">
        <v>372</v>
      </c>
      <c r="C8" s="30" t="s">
        <v>42</v>
      </c>
      <c r="D8" s="31" t="s">
        <v>369</v>
      </c>
      <c r="E8" s="32">
        <v>227</v>
      </c>
      <c r="F8" s="33">
        <v>4</v>
      </c>
      <c r="G8" s="31" t="s">
        <v>22</v>
      </c>
      <c r="H8" s="144" t="s">
        <v>19</v>
      </c>
    </row>
    <row r="9" spans="1:8" x14ac:dyDescent="0.25">
      <c r="A9" s="219" t="s">
        <v>476</v>
      </c>
      <c r="B9" s="220"/>
      <c r="C9" s="220"/>
      <c r="D9" s="220"/>
      <c r="E9" s="220"/>
      <c r="F9" s="220"/>
      <c r="G9" s="220"/>
      <c r="H9" s="220"/>
    </row>
    <row r="11" spans="1:8" x14ac:dyDescent="0.25">
      <c r="A11" s="221" t="s">
        <v>618</v>
      </c>
      <c r="B11" s="222"/>
      <c r="C11" s="222"/>
      <c r="D11" s="216"/>
      <c r="E11" s="171"/>
      <c r="F11" s="171"/>
      <c r="G11" s="171"/>
    </row>
    <row r="12" spans="1:8" x14ac:dyDescent="0.25">
      <c r="A12" s="167" t="s">
        <v>44</v>
      </c>
      <c r="B12" s="168" t="s">
        <v>45</v>
      </c>
      <c r="C12" s="170" t="s">
        <v>620</v>
      </c>
      <c r="D12" s="216"/>
      <c r="E12" s="171"/>
      <c r="F12" s="171"/>
      <c r="G12" s="171"/>
    </row>
    <row r="13" spans="1:8" x14ac:dyDescent="0.25">
      <c r="A13" s="28">
        <v>252872841</v>
      </c>
      <c r="B13" s="198" t="s">
        <v>621</v>
      </c>
      <c r="C13" s="28" t="s">
        <v>594</v>
      </c>
      <c r="D13" s="213" t="s">
        <v>1050</v>
      </c>
    </row>
    <row r="14" spans="1:8" x14ac:dyDescent="0.25">
      <c r="A14" s="28">
        <v>29401963</v>
      </c>
      <c r="B14" s="198" t="s">
        <v>622</v>
      </c>
      <c r="C14" s="28" t="s">
        <v>594</v>
      </c>
      <c r="D14" s="214"/>
    </row>
    <row r="15" spans="1:8" x14ac:dyDescent="0.25">
      <c r="A15" s="28">
        <v>272069371</v>
      </c>
      <c r="B15" s="198" t="s">
        <v>623</v>
      </c>
      <c r="C15" s="28" t="s">
        <v>594</v>
      </c>
      <c r="D15" s="214"/>
    </row>
    <row r="16" spans="1:8" x14ac:dyDescent="0.25">
      <c r="A16" s="28">
        <v>16604403</v>
      </c>
      <c r="B16" s="198" t="s">
        <v>624</v>
      </c>
      <c r="C16" s="28" t="s">
        <v>594</v>
      </c>
      <c r="D16" s="214"/>
    </row>
    <row r="17" spans="1:4" x14ac:dyDescent="0.25">
      <c r="A17" s="28">
        <v>164851921</v>
      </c>
      <c r="B17" s="198" t="s">
        <v>625</v>
      </c>
      <c r="C17" s="28" t="s">
        <v>604</v>
      </c>
      <c r="D17" s="213" t="s">
        <v>1051</v>
      </c>
    </row>
    <row r="18" spans="1:4" x14ac:dyDescent="0.25">
      <c r="A18" s="28">
        <v>16640362</v>
      </c>
      <c r="B18" s="198" t="s">
        <v>626</v>
      </c>
      <c r="C18" s="28" t="s">
        <v>604</v>
      </c>
      <c r="D18" s="213"/>
    </row>
    <row r="19" spans="1:4" x14ac:dyDescent="0.25">
      <c r="A19" s="28">
        <v>66849416</v>
      </c>
      <c r="B19" s="198" t="s">
        <v>627</v>
      </c>
      <c r="C19" s="28" t="s">
        <v>604</v>
      </c>
      <c r="D19" s="213"/>
    </row>
    <row r="20" spans="1:4" x14ac:dyDescent="0.25">
      <c r="A20" s="28">
        <v>13481870</v>
      </c>
      <c r="B20" s="198" t="s">
        <v>628</v>
      </c>
      <c r="C20" s="28" t="s">
        <v>604</v>
      </c>
      <c r="D20" s="213"/>
    </row>
    <row r="21" spans="1:4" x14ac:dyDescent="0.25">
      <c r="A21" s="28">
        <v>31932986</v>
      </c>
      <c r="B21" s="198" t="s">
        <v>629</v>
      </c>
      <c r="C21" s="28" t="s">
        <v>1047</v>
      </c>
      <c r="D21" s="213"/>
    </row>
    <row r="22" spans="1:4" x14ac:dyDescent="0.25">
      <c r="A22" s="28">
        <v>94521166</v>
      </c>
      <c r="B22" s="198" t="s">
        <v>630</v>
      </c>
      <c r="C22" s="28" t="s">
        <v>604</v>
      </c>
      <c r="D22" s="213"/>
    </row>
    <row r="23" spans="1:4" x14ac:dyDescent="0.25">
      <c r="A23" s="28">
        <v>31389430</v>
      </c>
      <c r="B23" s="198" t="s">
        <v>631</v>
      </c>
      <c r="C23" s="28" t="s">
        <v>604</v>
      </c>
      <c r="D23" s="213"/>
    </row>
    <row r="24" spans="1:4" x14ac:dyDescent="0.25">
      <c r="A24" s="28">
        <v>670106961</v>
      </c>
      <c r="B24" s="198" t="s">
        <v>632</v>
      </c>
      <c r="C24" s="28" t="s">
        <v>604</v>
      </c>
      <c r="D24" s="213"/>
    </row>
    <row r="25" spans="1:4" x14ac:dyDescent="0.25">
      <c r="A25" s="28">
        <v>38886396</v>
      </c>
      <c r="B25" s="198" t="s">
        <v>633</v>
      </c>
      <c r="C25" s="28" t="s">
        <v>1047</v>
      </c>
      <c r="D25" s="213"/>
    </row>
    <row r="26" spans="1:4" x14ac:dyDescent="0.25">
      <c r="A26" s="28">
        <v>10486002</v>
      </c>
      <c r="B26" s="198" t="s">
        <v>634</v>
      </c>
      <c r="C26" s="28" t="s">
        <v>604</v>
      </c>
      <c r="D26" s="213"/>
    </row>
    <row r="27" spans="1:4" x14ac:dyDescent="0.25">
      <c r="A27" s="28">
        <v>31906302</v>
      </c>
      <c r="B27" s="198" t="s">
        <v>635</v>
      </c>
      <c r="C27" s="28" t="s">
        <v>604</v>
      </c>
      <c r="D27" s="213"/>
    </row>
    <row r="28" spans="1:4" x14ac:dyDescent="0.25">
      <c r="A28" s="28">
        <v>16477378</v>
      </c>
      <c r="B28" s="198" t="s">
        <v>636</v>
      </c>
      <c r="C28" s="28" t="s">
        <v>604</v>
      </c>
      <c r="D28" s="213"/>
    </row>
    <row r="29" spans="1:4" x14ac:dyDescent="0.25">
      <c r="A29" s="28">
        <v>164793631</v>
      </c>
      <c r="B29" s="198" t="s">
        <v>637</v>
      </c>
      <c r="C29" s="28" t="s">
        <v>607</v>
      </c>
      <c r="D29" s="213"/>
    </row>
    <row r="30" spans="1:4" x14ac:dyDescent="0.25">
      <c r="A30" s="28">
        <v>945144891</v>
      </c>
      <c r="B30" s="198" t="s">
        <v>638</v>
      </c>
      <c r="C30" s="28" t="s">
        <v>604</v>
      </c>
      <c r="D30" s="213"/>
    </row>
    <row r="31" spans="1:4" x14ac:dyDescent="0.25">
      <c r="A31" s="28">
        <v>31934184</v>
      </c>
      <c r="B31" s="198" t="s">
        <v>639</v>
      </c>
      <c r="C31" s="28" t="s">
        <v>604</v>
      </c>
      <c r="D31" s="213"/>
    </row>
    <row r="32" spans="1:4" x14ac:dyDescent="0.25">
      <c r="A32" s="28">
        <v>312849011</v>
      </c>
      <c r="B32" s="198" t="s">
        <v>640</v>
      </c>
      <c r="C32" s="28" t="s">
        <v>604</v>
      </c>
      <c r="D32" s="213"/>
    </row>
    <row r="33" spans="1:4" x14ac:dyDescent="0.25">
      <c r="A33" s="28">
        <v>34568861</v>
      </c>
      <c r="B33" s="198" t="s">
        <v>641</v>
      </c>
      <c r="C33" s="28" t="s">
        <v>604</v>
      </c>
      <c r="D33" s="213"/>
    </row>
    <row r="34" spans="1:4" x14ac:dyDescent="0.25">
      <c r="A34" s="28">
        <v>25272799</v>
      </c>
      <c r="B34" s="198" t="s">
        <v>642</v>
      </c>
      <c r="C34" s="28" t="s">
        <v>1047</v>
      </c>
      <c r="D34" s="213"/>
    </row>
    <row r="35" spans="1:4" x14ac:dyDescent="0.25">
      <c r="A35" s="28">
        <v>30401168</v>
      </c>
      <c r="B35" s="198" t="s">
        <v>643</v>
      </c>
      <c r="C35" s="28" t="s">
        <v>1047</v>
      </c>
      <c r="D35" s="213"/>
    </row>
    <row r="36" spans="1:4" x14ac:dyDescent="0.25">
      <c r="A36" s="28">
        <v>66979681</v>
      </c>
      <c r="B36" s="198" t="s">
        <v>644</v>
      </c>
      <c r="C36" s="28" t="s">
        <v>1047</v>
      </c>
      <c r="D36" s="213"/>
    </row>
    <row r="37" spans="1:4" x14ac:dyDescent="0.25">
      <c r="A37" s="28">
        <v>263293131</v>
      </c>
      <c r="B37" s="198" t="s">
        <v>645</v>
      </c>
      <c r="C37" s="28" t="s">
        <v>609</v>
      </c>
      <c r="D37" s="213"/>
    </row>
    <row r="38" spans="1:4" x14ac:dyDescent="0.25">
      <c r="A38" s="28">
        <v>31490436</v>
      </c>
      <c r="B38" s="198" t="s">
        <v>646</v>
      </c>
      <c r="C38" s="28" t="s">
        <v>609</v>
      </c>
      <c r="D38" s="213"/>
    </row>
    <row r="39" spans="1:4" x14ac:dyDescent="0.25">
      <c r="A39" s="28">
        <v>29532856</v>
      </c>
      <c r="B39" s="198" t="s">
        <v>647</v>
      </c>
      <c r="C39" s="28" t="s">
        <v>609</v>
      </c>
      <c r="D39" s="213"/>
    </row>
    <row r="40" spans="1:4" x14ac:dyDescent="0.25">
      <c r="A40" s="28">
        <v>31994887</v>
      </c>
      <c r="B40" s="198" t="s">
        <v>648</v>
      </c>
      <c r="C40" s="28" t="s">
        <v>609</v>
      </c>
      <c r="D40" s="213"/>
    </row>
    <row r="41" spans="1:4" x14ac:dyDescent="0.25">
      <c r="A41" s="28">
        <v>31999644</v>
      </c>
      <c r="B41" s="198" t="s">
        <v>649</v>
      </c>
      <c r="C41" s="28" t="s">
        <v>609</v>
      </c>
      <c r="D41" s="213"/>
    </row>
    <row r="42" spans="1:4" x14ac:dyDescent="0.25">
      <c r="A42" s="28">
        <v>319593921</v>
      </c>
      <c r="B42" s="198" t="s">
        <v>650</v>
      </c>
      <c r="C42" s="28" t="s">
        <v>609</v>
      </c>
      <c r="D42" s="213"/>
    </row>
    <row r="43" spans="1:4" x14ac:dyDescent="0.25">
      <c r="A43" s="28">
        <v>670112691</v>
      </c>
      <c r="B43" s="198" t="s">
        <v>651</v>
      </c>
      <c r="C43" s="28" t="s">
        <v>609</v>
      </c>
      <c r="D43" s="213"/>
    </row>
    <row r="44" spans="1:4" x14ac:dyDescent="0.25">
      <c r="A44" s="28">
        <v>522754481</v>
      </c>
      <c r="B44" s="198" t="s">
        <v>652</v>
      </c>
      <c r="C44" s="28" t="s">
        <v>609</v>
      </c>
      <c r="D44" s="213"/>
    </row>
    <row r="45" spans="1:4" x14ac:dyDescent="0.25">
      <c r="A45" s="28">
        <v>66841391</v>
      </c>
      <c r="B45" s="198" t="s">
        <v>653</v>
      </c>
      <c r="C45" s="28" t="s">
        <v>609</v>
      </c>
      <c r="D45" s="213"/>
    </row>
    <row r="46" spans="1:4" x14ac:dyDescent="0.25">
      <c r="A46" s="28">
        <v>668419491</v>
      </c>
      <c r="B46" s="198" t="s">
        <v>654</v>
      </c>
      <c r="C46" s="28" t="s">
        <v>609</v>
      </c>
      <c r="D46" s="213"/>
    </row>
    <row r="47" spans="1:4" x14ac:dyDescent="0.25">
      <c r="A47" s="28">
        <v>668293951</v>
      </c>
      <c r="B47" s="198" t="s">
        <v>655</v>
      </c>
      <c r="C47" s="28" t="s">
        <v>609</v>
      </c>
      <c r="D47" s="213"/>
    </row>
    <row r="48" spans="1:4" x14ac:dyDescent="0.25">
      <c r="A48" s="28">
        <v>667615901</v>
      </c>
      <c r="B48" s="198" t="s">
        <v>656</v>
      </c>
      <c r="C48" s="28" t="s">
        <v>609</v>
      </c>
      <c r="D48" s="213"/>
    </row>
    <row r="49" spans="1:4" x14ac:dyDescent="0.25">
      <c r="A49" s="28">
        <v>668114011</v>
      </c>
      <c r="B49" s="198" t="s">
        <v>657</v>
      </c>
      <c r="C49" s="28" t="s">
        <v>609</v>
      </c>
      <c r="D49" s="213"/>
    </row>
    <row r="50" spans="1:4" x14ac:dyDescent="0.25">
      <c r="A50" s="28">
        <v>66824046</v>
      </c>
      <c r="B50" s="198" t="s">
        <v>658</v>
      </c>
      <c r="C50" s="28" t="s">
        <v>609</v>
      </c>
      <c r="D50" s="213"/>
    </row>
    <row r="51" spans="1:4" x14ac:dyDescent="0.25">
      <c r="A51" s="28">
        <v>34371082</v>
      </c>
      <c r="B51" s="198" t="s">
        <v>659</v>
      </c>
      <c r="C51" s="28" t="s">
        <v>609</v>
      </c>
      <c r="D51" s="213"/>
    </row>
    <row r="52" spans="1:4" x14ac:dyDescent="0.25">
      <c r="A52" s="28">
        <v>31577228</v>
      </c>
      <c r="B52" s="198" t="s">
        <v>660</v>
      </c>
      <c r="C52" s="28" t="s">
        <v>609</v>
      </c>
      <c r="D52" s="213"/>
    </row>
    <row r="53" spans="1:4" x14ac:dyDescent="0.25">
      <c r="A53" s="28">
        <v>31473400</v>
      </c>
      <c r="B53" s="198" t="s">
        <v>661</v>
      </c>
      <c r="C53" s="28" t="s">
        <v>609</v>
      </c>
      <c r="D53" s="213"/>
    </row>
    <row r="54" spans="1:4" x14ac:dyDescent="0.25">
      <c r="A54" s="28">
        <v>358500311</v>
      </c>
      <c r="B54" s="198" t="s">
        <v>662</v>
      </c>
      <c r="C54" s="28" t="s">
        <v>609</v>
      </c>
      <c r="D54" s="213"/>
    </row>
    <row r="55" spans="1:4" x14ac:dyDescent="0.25">
      <c r="A55" s="28">
        <v>669051781</v>
      </c>
      <c r="B55" s="28" t="s">
        <v>663</v>
      </c>
      <c r="C55" s="28" t="s">
        <v>609</v>
      </c>
      <c r="D55" s="213"/>
    </row>
    <row r="56" spans="1:4" x14ac:dyDescent="0.25">
      <c r="A56" s="28">
        <v>66874566</v>
      </c>
      <c r="B56" s="28" t="s">
        <v>664</v>
      </c>
      <c r="C56" s="28" t="s">
        <v>609</v>
      </c>
      <c r="D56" s="213"/>
    </row>
    <row r="57" spans="1:4" x14ac:dyDescent="0.25">
      <c r="A57" s="28">
        <v>25718571</v>
      </c>
      <c r="B57" s="28" t="s">
        <v>665</v>
      </c>
      <c r="C57" s="28" t="s">
        <v>609</v>
      </c>
      <c r="D57" s="213"/>
    </row>
    <row r="58" spans="1:4" x14ac:dyDescent="0.25">
      <c r="A58" s="28">
        <v>14951892</v>
      </c>
      <c r="B58" s="28" t="s">
        <v>666</v>
      </c>
      <c r="C58" s="28" t="s">
        <v>609</v>
      </c>
      <c r="D58" s="213"/>
    </row>
    <row r="59" spans="1:4" x14ac:dyDescent="0.25">
      <c r="A59" s="28">
        <v>12914080</v>
      </c>
      <c r="B59" s="28" t="s">
        <v>667</v>
      </c>
      <c r="C59" s="28" t="s">
        <v>609</v>
      </c>
      <c r="D59" s="213"/>
    </row>
    <row r="60" spans="1:4" x14ac:dyDescent="0.25">
      <c r="A60" s="28">
        <v>11637118</v>
      </c>
      <c r="B60" s="28" t="s">
        <v>668</v>
      </c>
      <c r="C60" s="28" t="s">
        <v>609</v>
      </c>
      <c r="D60" s="213"/>
    </row>
    <row r="61" spans="1:4" x14ac:dyDescent="0.25">
      <c r="A61" s="28">
        <v>167454461</v>
      </c>
      <c r="B61" s="28" t="s">
        <v>669</v>
      </c>
      <c r="C61" s="28" t="s">
        <v>609</v>
      </c>
      <c r="D61" s="213"/>
    </row>
    <row r="62" spans="1:4" x14ac:dyDescent="0.25">
      <c r="A62" s="28">
        <v>166706611</v>
      </c>
      <c r="B62" s="28" t="s">
        <v>670</v>
      </c>
      <c r="C62" s="28" t="s">
        <v>609</v>
      </c>
      <c r="D62" s="213"/>
    </row>
    <row r="63" spans="1:4" x14ac:dyDescent="0.25">
      <c r="A63" s="28">
        <v>168406791</v>
      </c>
      <c r="B63" s="28" t="s">
        <v>671</v>
      </c>
      <c r="C63" s="28" t="s">
        <v>609</v>
      </c>
      <c r="D63" s="213"/>
    </row>
    <row r="64" spans="1:4" x14ac:dyDescent="0.25">
      <c r="A64" s="28">
        <v>27124156</v>
      </c>
      <c r="B64" s="28" t="s">
        <v>672</v>
      </c>
      <c r="C64" s="28" t="s">
        <v>609</v>
      </c>
      <c r="D64" s="213"/>
    </row>
    <row r="65" spans="1:4" x14ac:dyDescent="0.25">
      <c r="A65" s="28">
        <v>25435739</v>
      </c>
      <c r="B65" s="28" t="s">
        <v>673</v>
      </c>
      <c r="C65" s="28" t="s">
        <v>609</v>
      </c>
      <c r="D65" s="213"/>
    </row>
    <row r="66" spans="1:4" x14ac:dyDescent="0.25">
      <c r="A66" s="28">
        <v>26444145</v>
      </c>
      <c r="B66" s="28" t="s">
        <v>674</v>
      </c>
      <c r="C66" s="28" t="s">
        <v>609</v>
      </c>
      <c r="D66" s="213"/>
    </row>
    <row r="67" spans="1:4" x14ac:dyDescent="0.25">
      <c r="A67" s="28">
        <v>244124871</v>
      </c>
      <c r="B67" s="28" t="s">
        <v>675</v>
      </c>
      <c r="C67" s="28" t="s">
        <v>609</v>
      </c>
      <c r="D67" s="213"/>
    </row>
    <row r="68" spans="1:4" x14ac:dyDescent="0.25">
      <c r="A68" s="28">
        <v>20677505</v>
      </c>
      <c r="B68" s="28" t="s">
        <v>676</v>
      </c>
      <c r="C68" s="28" t="s">
        <v>609</v>
      </c>
      <c r="D68" s="213"/>
    </row>
    <row r="69" spans="1:4" x14ac:dyDescent="0.25">
      <c r="A69" s="28">
        <v>291093391</v>
      </c>
      <c r="B69" s="28" t="s">
        <v>677</v>
      </c>
      <c r="C69" s="28" t="s">
        <v>609</v>
      </c>
      <c r="D69" s="213"/>
    </row>
    <row r="70" spans="1:4" x14ac:dyDescent="0.25">
      <c r="A70" s="28">
        <v>297562611</v>
      </c>
      <c r="B70" s="28" t="s">
        <v>678</v>
      </c>
      <c r="C70" s="28" t="s">
        <v>609</v>
      </c>
      <c r="D70" s="213"/>
    </row>
    <row r="71" spans="1:4" x14ac:dyDescent="0.25">
      <c r="A71" s="28">
        <v>291182401</v>
      </c>
      <c r="B71" s="28" t="s">
        <v>679</v>
      </c>
      <c r="C71" s="28" t="s">
        <v>609</v>
      </c>
      <c r="D71" s="213"/>
    </row>
    <row r="72" spans="1:4" x14ac:dyDescent="0.25">
      <c r="A72" s="28">
        <v>29177351</v>
      </c>
      <c r="B72" s="28" t="s">
        <v>680</v>
      </c>
      <c r="C72" s="28" t="s">
        <v>609</v>
      </c>
      <c r="D72" s="213"/>
    </row>
    <row r="73" spans="1:4" x14ac:dyDescent="0.25">
      <c r="A73" s="28">
        <v>312747551</v>
      </c>
      <c r="B73" s="28" t="s">
        <v>681</v>
      </c>
      <c r="C73" s="28" t="s">
        <v>609</v>
      </c>
      <c r="D73" s="213"/>
    </row>
    <row r="74" spans="1:4" x14ac:dyDescent="0.25">
      <c r="A74" s="28">
        <v>314966201</v>
      </c>
      <c r="B74" s="28" t="s">
        <v>682</v>
      </c>
      <c r="C74" s="28" t="s">
        <v>609</v>
      </c>
      <c r="D74" s="213"/>
    </row>
    <row r="75" spans="1:4" x14ac:dyDescent="0.25">
      <c r="A75" s="28">
        <v>31565368</v>
      </c>
      <c r="B75" s="28" t="s">
        <v>683</v>
      </c>
      <c r="C75" s="28" t="s">
        <v>609</v>
      </c>
      <c r="D75" s="213"/>
    </row>
    <row r="76" spans="1:4" x14ac:dyDescent="0.25">
      <c r="A76" s="28">
        <v>31573206</v>
      </c>
      <c r="B76" s="28" t="s">
        <v>684</v>
      </c>
      <c r="C76" s="28" t="s">
        <v>609</v>
      </c>
      <c r="D76" s="213"/>
    </row>
    <row r="77" spans="1:4" x14ac:dyDescent="0.25">
      <c r="A77" s="28">
        <v>315770111</v>
      </c>
      <c r="B77" s="28" t="s">
        <v>685</v>
      </c>
      <c r="C77" s="28" t="s">
        <v>609</v>
      </c>
      <c r="D77" s="213"/>
    </row>
    <row r="78" spans="1:4" x14ac:dyDescent="0.25">
      <c r="A78" s="28">
        <v>31475333</v>
      </c>
      <c r="B78" s="28" t="s">
        <v>686</v>
      </c>
      <c r="C78" s="28" t="s">
        <v>609</v>
      </c>
      <c r="D78" s="213"/>
    </row>
    <row r="79" spans="1:4" x14ac:dyDescent="0.25">
      <c r="A79" s="28">
        <v>313061451</v>
      </c>
      <c r="B79" s="198" t="s">
        <v>687</v>
      </c>
      <c r="C79" s="28" t="s">
        <v>609</v>
      </c>
      <c r="D79" s="213"/>
    </row>
    <row r="80" spans="1:4" x14ac:dyDescent="0.25">
      <c r="A80" s="28">
        <v>31381083</v>
      </c>
      <c r="B80" s="198" t="s">
        <v>688</v>
      </c>
      <c r="C80" s="28" t="s">
        <v>609</v>
      </c>
      <c r="D80" s="213"/>
    </row>
    <row r="81" spans="1:4" x14ac:dyDescent="0.25">
      <c r="A81" s="28">
        <v>312915941</v>
      </c>
      <c r="B81" s="198" t="s">
        <v>689</v>
      </c>
      <c r="C81" s="28" t="s">
        <v>609</v>
      </c>
      <c r="D81" s="213"/>
    </row>
    <row r="82" spans="1:4" x14ac:dyDescent="0.25">
      <c r="A82" s="28">
        <v>31296690</v>
      </c>
      <c r="B82" s="198" t="s">
        <v>690</v>
      </c>
      <c r="C82" s="28" t="s">
        <v>609</v>
      </c>
      <c r="D82" s="213"/>
    </row>
    <row r="83" spans="1:4" x14ac:dyDescent="0.25">
      <c r="A83" s="28">
        <v>319205171</v>
      </c>
      <c r="B83" s="198" t="s">
        <v>691</v>
      </c>
      <c r="C83" s="28" t="s">
        <v>609</v>
      </c>
      <c r="D83" s="213"/>
    </row>
    <row r="84" spans="1:4" x14ac:dyDescent="0.25">
      <c r="A84" s="28">
        <v>319024501</v>
      </c>
      <c r="B84" s="198" t="s">
        <v>692</v>
      </c>
      <c r="C84" s="28" t="s">
        <v>609</v>
      </c>
      <c r="D84" s="213"/>
    </row>
    <row r="85" spans="1:4" x14ac:dyDescent="0.25">
      <c r="A85" s="28">
        <v>319074321</v>
      </c>
      <c r="B85" s="198" t="s">
        <v>693</v>
      </c>
      <c r="C85" s="28" t="s">
        <v>609</v>
      </c>
      <c r="D85" s="213"/>
    </row>
    <row r="86" spans="1:4" x14ac:dyDescent="0.25">
      <c r="A86" s="28">
        <v>31908352</v>
      </c>
      <c r="B86" s="198" t="s">
        <v>694</v>
      </c>
      <c r="C86" s="28" t="s">
        <v>609</v>
      </c>
      <c r="D86" s="213"/>
    </row>
    <row r="87" spans="1:4" x14ac:dyDescent="0.25">
      <c r="A87" s="28">
        <v>31930333</v>
      </c>
      <c r="B87" s="198" t="s">
        <v>695</v>
      </c>
      <c r="C87" s="28" t="s">
        <v>609</v>
      </c>
      <c r="D87" s="213"/>
    </row>
    <row r="88" spans="1:4" x14ac:dyDescent="0.25">
      <c r="A88" s="28">
        <v>319001561</v>
      </c>
      <c r="B88" s="198" t="s">
        <v>696</v>
      </c>
      <c r="C88" s="28" t="s">
        <v>609</v>
      </c>
      <c r="D88" s="213"/>
    </row>
    <row r="89" spans="1:4" x14ac:dyDescent="0.25">
      <c r="A89" s="28">
        <v>319005841</v>
      </c>
      <c r="B89" s="198" t="s">
        <v>697</v>
      </c>
      <c r="C89" s="28" t="s">
        <v>609</v>
      </c>
      <c r="D89" s="213"/>
    </row>
    <row r="90" spans="1:4" x14ac:dyDescent="0.25">
      <c r="A90" s="28">
        <v>319154421</v>
      </c>
      <c r="B90" s="198" t="s">
        <v>698</v>
      </c>
      <c r="C90" s="28" t="s">
        <v>609</v>
      </c>
      <c r="D90" s="213"/>
    </row>
    <row r="91" spans="1:4" x14ac:dyDescent="0.25">
      <c r="A91" s="28">
        <v>319313221</v>
      </c>
      <c r="B91" s="198" t="s">
        <v>699</v>
      </c>
      <c r="C91" s="28" t="s">
        <v>609</v>
      </c>
      <c r="D91" s="213"/>
    </row>
    <row r="92" spans="1:4" x14ac:dyDescent="0.25">
      <c r="A92" s="28">
        <v>318982311</v>
      </c>
      <c r="B92" s="198" t="s">
        <v>700</v>
      </c>
      <c r="C92" s="28" t="s">
        <v>609</v>
      </c>
      <c r="D92" s="213"/>
    </row>
    <row r="93" spans="1:4" x14ac:dyDescent="0.25">
      <c r="A93" s="28">
        <v>31584060</v>
      </c>
      <c r="B93" s="198" t="s">
        <v>701</v>
      </c>
      <c r="C93" s="28" t="s">
        <v>609</v>
      </c>
      <c r="D93" s="213"/>
    </row>
    <row r="94" spans="1:4" x14ac:dyDescent="0.25">
      <c r="A94" s="28">
        <v>316282431</v>
      </c>
      <c r="B94" s="198" t="s">
        <v>702</v>
      </c>
      <c r="C94" s="28" t="s">
        <v>609</v>
      </c>
      <c r="D94" s="213"/>
    </row>
    <row r="95" spans="1:4" x14ac:dyDescent="0.25">
      <c r="A95" s="28">
        <v>31883081</v>
      </c>
      <c r="B95" s="198" t="s">
        <v>703</v>
      </c>
      <c r="C95" s="28" t="s">
        <v>609</v>
      </c>
      <c r="D95" s="213"/>
    </row>
    <row r="96" spans="1:4" x14ac:dyDescent="0.25">
      <c r="A96" s="28">
        <v>31884666</v>
      </c>
      <c r="B96" s="198" t="s">
        <v>704</v>
      </c>
      <c r="C96" s="28" t="s">
        <v>609</v>
      </c>
      <c r="D96" s="213"/>
    </row>
    <row r="97" spans="1:4" x14ac:dyDescent="0.25">
      <c r="A97" s="28">
        <v>31889896</v>
      </c>
      <c r="B97" s="198" t="s">
        <v>705</v>
      </c>
      <c r="C97" s="28" t="s">
        <v>609</v>
      </c>
      <c r="D97" s="213"/>
    </row>
    <row r="98" spans="1:4" x14ac:dyDescent="0.25">
      <c r="A98" s="28">
        <v>31892455</v>
      </c>
      <c r="B98" s="198" t="s">
        <v>706</v>
      </c>
      <c r="C98" s="28" t="s">
        <v>609</v>
      </c>
      <c r="D98" s="213"/>
    </row>
    <row r="99" spans="1:4" x14ac:dyDescent="0.25">
      <c r="A99" s="28">
        <v>31955672</v>
      </c>
      <c r="B99" s="198" t="s">
        <v>707</v>
      </c>
      <c r="C99" s="28" t="s">
        <v>609</v>
      </c>
      <c r="D99" s="213"/>
    </row>
    <row r="100" spans="1:4" x14ac:dyDescent="0.25">
      <c r="A100" s="28">
        <v>34513263</v>
      </c>
      <c r="B100" s="198" t="s">
        <v>708</v>
      </c>
      <c r="C100" s="28" t="s">
        <v>609</v>
      </c>
      <c r="D100" s="213"/>
    </row>
    <row r="101" spans="1:4" x14ac:dyDescent="0.25">
      <c r="A101" s="28">
        <v>34557329</v>
      </c>
      <c r="B101" s="198" t="s">
        <v>709</v>
      </c>
      <c r="C101" s="28" t="s">
        <v>609</v>
      </c>
      <c r="D101" s="213"/>
    </row>
    <row r="102" spans="1:4" x14ac:dyDescent="0.25">
      <c r="A102" s="28">
        <v>31970220</v>
      </c>
      <c r="B102" s="198" t="s">
        <v>710</v>
      </c>
      <c r="C102" s="28" t="s">
        <v>609</v>
      </c>
      <c r="D102" s="213"/>
    </row>
    <row r="103" spans="1:4" x14ac:dyDescent="0.25">
      <c r="A103" s="28">
        <v>35850421</v>
      </c>
      <c r="B103" s="198" t="s">
        <v>711</v>
      </c>
      <c r="C103" s="28" t="s">
        <v>609</v>
      </c>
      <c r="D103" s="213"/>
    </row>
    <row r="104" spans="1:4" x14ac:dyDescent="0.25">
      <c r="A104" s="28">
        <v>319869081</v>
      </c>
      <c r="B104" s="198" t="s">
        <v>712</v>
      </c>
      <c r="C104" s="28" t="s">
        <v>609</v>
      </c>
      <c r="D104" s="213"/>
    </row>
    <row r="105" spans="1:4" x14ac:dyDescent="0.25">
      <c r="A105" s="28">
        <v>31979197</v>
      </c>
      <c r="B105" s="198" t="s">
        <v>713</v>
      </c>
      <c r="C105" s="28" t="s">
        <v>609</v>
      </c>
      <c r="D105" s="213"/>
    </row>
    <row r="106" spans="1:4" x14ac:dyDescent="0.25">
      <c r="A106" s="28">
        <v>31962210</v>
      </c>
      <c r="B106" s="198" t="s">
        <v>714</v>
      </c>
      <c r="C106" s="28" t="s">
        <v>609</v>
      </c>
      <c r="D106" s="213"/>
    </row>
    <row r="107" spans="1:4" x14ac:dyDescent="0.25">
      <c r="A107" s="28">
        <v>319647691</v>
      </c>
      <c r="B107" s="198" t="s">
        <v>715</v>
      </c>
      <c r="C107" s="28" t="s">
        <v>609</v>
      </c>
      <c r="D107" s="213"/>
    </row>
    <row r="108" spans="1:4" x14ac:dyDescent="0.25">
      <c r="A108" s="28">
        <v>319648491</v>
      </c>
      <c r="B108" s="198" t="s">
        <v>716</v>
      </c>
      <c r="C108" s="28" t="s">
        <v>609</v>
      </c>
      <c r="D108" s="213"/>
    </row>
    <row r="109" spans="1:4" x14ac:dyDescent="0.25">
      <c r="A109" s="28">
        <v>319654911</v>
      </c>
      <c r="B109" s="198" t="s">
        <v>717</v>
      </c>
      <c r="C109" s="28" t="s">
        <v>609</v>
      </c>
      <c r="D109" s="213"/>
    </row>
    <row r="110" spans="1:4" x14ac:dyDescent="0.25">
      <c r="A110" s="28">
        <v>31975437</v>
      </c>
      <c r="B110" s="198" t="s">
        <v>718</v>
      </c>
      <c r="C110" s="28" t="s">
        <v>609</v>
      </c>
      <c r="D110" s="213"/>
    </row>
    <row r="111" spans="1:4" x14ac:dyDescent="0.25">
      <c r="A111" s="28">
        <v>31950152</v>
      </c>
      <c r="B111" s="198" t="s">
        <v>719</v>
      </c>
      <c r="C111" s="28" t="s">
        <v>609</v>
      </c>
      <c r="D111" s="213"/>
    </row>
    <row r="112" spans="1:4" x14ac:dyDescent="0.25">
      <c r="A112" s="28">
        <v>31952253</v>
      </c>
      <c r="B112" s="198" t="s">
        <v>720</v>
      </c>
      <c r="C112" s="28" t="s">
        <v>609</v>
      </c>
      <c r="D112" s="213"/>
    </row>
    <row r="113" spans="1:4" x14ac:dyDescent="0.25">
      <c r="A113" s="28">
        <v>319529251</v>
      </c>
      <c r="B113" s="198" t="s">
        <v>721</v>
      </c>
      <c r="C113" s="28" t="s">
        <v>609</v>
      </c>
      <c r="D113" s="213"/>
    </row>
    <row r="114" spans="1:4" x14ac:dyDescent="0.25">
      <c r="A114" s="28">
        <v>319423262</v>
      </c>
      <c r="B114" s="198" t="s">
        <v>722</v>
      </c>
      <c r="C114" s="28" t="s">
        <v>609</v>
      </c>
      <c r="D114" s="213"/>
    </row>
    <row r="115" spans="1:4" x14ac:dyDescent="0.25">
      <c r="A115" s="28">
        <v>319546371</v>
      </c>
      <c r="B115" s="198" t="s">
        <v>723</v>
      </c>
      <c r="C115" s="28" t="s">
        <v>609</v>
      </c>
      <c r="D115" s="213"/>
    </row>
    <row r="116" spans="1:4" x14ac:dyDescent="0.25">
      <c r="A116" s="28">
        <v>39273455</v>
      </c>
      <c r="B116" s="198" t="s">
        <v>724</v>
      </c>
      <c r="C116" s="28" t="s">
        <v>609</v>
      </c>
      <c r="D116" s="213"/>
    </row>
    <row r="117" spans="1:4" x14ac:dyDescent="0.25">
      <c r="A117" s="28">
        <v>395214161</v>
      </c>
      <c r="B117" s="198" t="s">
        <v>725</v>
      </c>
      <c r="C117" s="28" t="s">
        <v>609</v>
      </c>
      <c r="D117" s="213"/>
    </row>
    <row r="118" spans="1:4" x14ac:dyDescent="0.25">
      <c r="A118" s="28">
        <v>388649591</v>
      </c>
      <c r="B118" s="198" t="s">
        <v>726</v>
      </c>
      <c r="C118" s="28" t="s">
        <v>609</v>
      </c>
      <c r="D118" s="213"/>
    </row>
    <row r="119" spans="1:4" x14ac:dyDescent="0.25">
      <c r="A119" s="28">
        <v>385515611</v>
      </c>
      <c r="B119" s="198" t="s">
        <v>727</v>
      </c>
      <c r="C119" s="28" t="s">
        <v>609</v>
      </c>
      <c r="D119" s="213"/>
    </row>
    <row r="120" spans="1:4" x14ac:dyDescent="0.25">
      <c r="A120" s="28">
        <v>38561336</v>
      </c>
      <c r="B120" s="198" t="s">
        <v>728</v>
      </c>
      <c r="C120" s="28" t="s">
        <v>609</v>
      </c>
      <c r="D120" s="213"/>
    </row>
    <row r="121" spans="1:4" x14ac:dyDescent="0.25">
      <c r="A121" s="28">
        <v>667316371</v>
      </c>
      <c r="B121" s="198" t="s">
        <v>729</v>
      </c>
      <c r="C121" s="28" t="s">
        <v>609</v>
      </c>
      <c r="D121" s="213"/>
    </row>
    <row r="122" spans="1:4" x14ac:dyDescent="0.25">
      <c r="A122" s="28">
        <v>669031511</v>
      </c>
      <c r="B122" s="198" t="s">
        <v>730</v>
      </c>
      <c r="C122" s="28" t="s">
        <v>609</v>
      </c>
      <c r="D122" s="213"/>
    </row>
    <row r="123" spans="1:4" x14ac:dyDescent="0.25">
      <c r="A123" s="28">
        <v>669038252</v>
      </c>
      <c r="B123" s="198" t="s">
        <v>731</v>
      </c>
      <c r="C123" s="28" t="s">
        <v>609</v>
      </c>
      <c r="D123" s="213"/>
    </row>
    <row r="124" spans="1:4" x14ac:dyDescent="0.25">
      <c r="A124" s="28">
        <v>669058271</v>
      </c>
      <c r="B124" s="198" t="s">
        <v>732</v>
      </c>
      <c r="C124" s="28" t="s">
        <v>609</v>
      </c>
      <c r="D124" s="213"/>
    </row>
    <row r="125" spans="1:4" x14ac:dyDescent="0.25">
      <c r="A125" s="28">
        <v>66831635</v>
      </c>
      <c r="B125" s="198" t="s">
        <v>733</v>
      </c>
      <c r="C125" s="28" t="s">
        <v>609</v>
      </c>
      <c r="D125" s="213"/>
    </row>
    <row r="126" spans="1:4" x14ac:dyDescent="0.25">
      <c r="A126" s="28">
        <v>668447831</v>
      </c>
      <c r="B126" s="198" t="s">
        <v>734</v>
      </c>
      <c r="C126" s="28" t="s">
        <v>609</v>
      </c>
      <c r="D126" s="213"/>
    </row>
    <row r="127" spans="1:4" x14ac:dyDescent="0.25">
      <c r="A127" s="28">
        <v>668452031</v>
      </c>
      <c r="B127" s="198" t="s">
        <v>735</v>
      </c>
      <c r="C127" s="28" t="s">
        <v>609</v>
      </c>
      <c r="D127" s="213"/>
    </row>
    <row r="128" spans="1:4" x14ac:dyDescent="0.25">
      <c r="A128" s="28">
        <v>668455381</v>
      </c>
      <c r="B128" s="198" t="s">
        <v>736</v>
      </c>
      <c r="C128" s="28" t="s">
        <v>609</v>
      </c>
      <c r="D128" s="213"/>
    </row>
    <row r="129" spans="1:4" x14ac:dyDescent="0.25">
      <c r="A129" s="28">
        <v>66845696</v>
      </c>
      <c r="B129" s="198" t="s">
        <v>737</v>
      </c>
      <c r="C129" s="28" t="s">
        <v>609</v>
      </c>
      <c r="D129" s="213"/>
    </row>
    <row r="130" spans="1:4" x14ac:dyDescent="0.25">
      <c r="A130" s="28">
        <v>66742991</v>
      </c>
      <c r="B130" s="198" t="s">
        <v>738</v>
      </c>
      <c r="C130" s="28" t="s">
        <v>609</v>
      </c>
      <c r="D130" s="213"/>
    </row>
    <row r="131" spans="1:4" x14ac:dyDescent="0.25">
      <c r="A131" s="28">
        <v>66812812</v>
      </c>
      <c r="B131" s="198" t="s">
        <v>739</v>
      </c>
      <c r="C131" s="28" t="s">
        <v>609</v>
      </c>
      <c r="D131" s="213"/>
    </row>
    <row r="132" spans="1:4" x14ac:dyDescent="0.25">
      <c r="A132" s="28">
        <v>596633041</v>
      </c>
      <c r="B132" s="198" t="s">
        <v>740</v>
      </c>
      <c r="C132" s="28" t="s">
        <v>609</v>
      </c>
      <c r="D132" s="213"/>
    </row>
    <row r="133" spans="1:4" x14ac:dyDescent="0.25">
      <c r="A133" s="28">
        <v>59705537</v>
      </c>
      <c r="B133" s="198" t="s">
        <v>741</v>
      </c>
      <c r="C133" s="28" t="s">
        <v>609</v>
      </c>
      <c r="D133" s="213"/>
    </row>
    <row r="134" spans="1:4" x14ac:dyDescent="0.25">
      <c r="A134" s="28">
        <v>51769345</v>
      </c>
      <c r="B134" s="198" t="s">
        <v>742</v>
      </c>
      <c r="C134" s="28" t="s">
        <v>609</v>
      </c>
      <c r="D134" s="213"/>
    </row>
    <row r="135" spans="1:4" x14ac:dyDescent="0.25">
      <c r="A135" s="28">
        <v>524334691</v>
      </c>
      <c r="B135" s="198" t="s">
        <v>743</v>
      </c>
      <c r="C135" s="28" t="s">
        <v>609</v>
      </c>
      <c r="D135" s="213"/>
    </row>
    <row r="136" spans="1:4" x14ac:dyDescent="0.25">
      <c r="A136" s="28">
        <v>94397646</v>
      </c>
      <c r="B136" s="198" t="s">
        <v>744</v>
      </c>
      <c r="C136" s="28" t="s">
        <v>609</v>
      </c>
      <c r="D136" s="213"/>
    </row>
    <row r="137" spans="1:4" x14ac:dyDescent="0.25">
      <c r="A137" s="28">
        <v>944311831</v>
      </c>
      <c r="B137" s="198" t="s">
        <v>745</v>
      </c>
      <c r="C137" s="28" t="s">
        <v>609</v>
      </c>
      <c r="D137" s="213"/>
    </row>
    <row r="138" spans="1:4" x14ac:dyDescent="0.25">
      <c r="A138" s="28">
        <v>670134911</v>
      </c>
      <c r="B138" s="198" t="s">
        <v>746</v>
      </c>
      <c r="C138" s="28" t="s">
        <v>609</v>
      </c>
      <c r="D138" s="213"/>
    </row>
    <row r="139" spans="1:4" x14ac:dyDescent="0.25">
      <c r="A139" s="28">
        <v>670162351</v>
      </c>
      <c r="B139" s="198" t="s">
        <v>747</v>
      </c>
      <c r="C139" s="28" t="s">
        <v>609</v>
      </c>
      <c r="D139" s="213"/>
    </row>
    <row r="140" spans="1:4" x14ac:dyDescent="0.25">
      <c r="A140" s="28">
        <v>82383980</v>
      </c>
      <c r="B140" s="198" t="s">
        <v>748</v>
      </c>
      <c r="C140" s="28" t="s">
        <v>609</v>
      </c>
      <c r="D140" s="213"/>
    </row>
    <row r="141" spans="1:4" x14ac:dyDescent="0.25">
      <c r="A141" s="28">
        <v>66958543</v>
      </c>
      <c r="B141" s="198" t="s">
        <v>749</v>
      </c>
      <c r="C141" s="28" t="s">
        <v>609</v>
      </c>
      <c r="D141" s="213"/>
    </row>
    <row r="142" spans="1:4" x14ac:dyDescent="0.25">
      <c r="A142" s="28">
        <v>66971122</v>
      </c>
      <c r="B142" s="198" t="s">
        <v>750</v>
      </c>
      <c r="C142" s="28" t="s">
        <v>609</v>
      </c>
      <c r="D142" s="213"/>
    </row>
    <row r="143" spans="1:4" x14ac:dyDescent="0.25">
      <c r="A143" s="28">
        <v>669901441</v>
      </c>
      <c r="B143" s="198" t="s">
        <v>751</v>
      </c>
      <c r="C143" s="28" t="s">
        <v>609</v>
      </c>
      <c r="D143" s="213"/>
    </row>
    <row r="144" spans="1:4" x14ac:dyDescent="0.25">
      <c r="A144" s="28">
        <v>669972191</v>
      </c>
      <c r="B144" s="198" t="s">
        <v>752</v>
      </c>
      <c r="C144" s="28" t="s">
        <v>609</v>
      </c>
      <c r="D144" s="213"/>
    </row>
    <row r="145" spans="1:4" x14ac:dyDescent="0.25">
      <c r="A145" s="28">
        <v>318946011</v>
      </c>
      <c r="B145" s="198" t="s">
        <v>753</v>
      </c>
      <c r="C145" s="28" t="s">
        <v>609</v>
      </c>
      <c r="D145" s="213"/>
    </row>
    <row r="146" spans="1:4" x14ac:dyDescent="0.25">
      <c r="A146" s="28">
        <v>94384591</v>
      </c>
      <c r="B146" s="198" t="s">
        <v>754</v>
      </c>
      <c r="C146" s="28" t="s">
        <v>609</v>
      </c>
      <c r="D146" s="213"/>
    </row>
    <row r="147" spans="1:4" x14ac:dyDescent="0.25">
      <c r="A147" s="28">
        <v>66888296</v>
      </c>
      <c r="B147" s="198" t="s">
        <v>755</v>
      </c>
      <c r="C147" s="28" t="s">
        <v>609</v>
      </c>
      <c r="D147" s="213"/>
    </row>
    <row r="148" spans="1:4" x14ac:dyDescent="0.25">
      <c r="A148" s="28">
        <v>31294912</v>
      </c>
      <c r="B148" s="198" t="s">
        <v>756</v>
      </c>
      <c r="C148" s="28" t="s">
        <v>609</v>
      </c>
      <c r="D148" s="213"/>
    </row>
    <row r="149" spans="1:4" x14ac:dyDescent="0.25">
      <c r="A149" s="28">
        <v>1130584204</v>
      </c>
      <c r="B149" s="198" t="s">
        <v>757</v>
      </c>
      <c r="C149" s="28" t="s">
        <v>609</v>
      </c>
      <c r="D149" s="213"/>
    </row>
    <row r="150" spans="1:4" x14ac:dyDescent="0.25">
      <c r="A150" s="28">
        <v>16887212</v>
      </c>
      <c r="B150" s="198" t="s">
        <v>758</v>
      </c>
      <c r="C150" s="28" t="s">
        <v>609</v>
      </c>
      <c r="D150" s="213"/>
    </row>
    <row r="151" spans="1:4" x14ac:dyDescent="0.25">
      <c r="A151" s="28">
        <v>3103830</v>
      </c>
      <c r="B151" s="198" t="s">
        <v>759</v>
      </c>
      <c r="C151" s="28" t="s">
        <v>609</v>
      </c>
      <c r="D151" s="213"/>
    </row>
    <row r="152" spans="1:4" x14ac:dyDescent="0.25">
      <c r="A152" s="28">
        <v>66886219</v>
      </c>
      <c r="B152" s="198" t="s">
        <v>760</v>
      </c>
      <c r="C152" s="28" t="s">
        <v>609</v>
      </c>
      <c r="D152" s="213"/>
    </row>
    <row r="153" spans="1:4" x14ac:dyDescent="0.25">
      <c r="A153" s="28">
        <v>31992288</v>
      </c>
      <c r="B153" s="198" t="s">
        <v>761</v>
      </c>
      <c r="C153" s="28" t="s">
        <v>609</v>
      </c>
      <c r="D153" s="213"/>
    </row>
    <row r="154" spans="1:4" x14ac:dyDescent="0.25">
      <c r="A154" s="28">
        <v>38940038</v>
      </c>
      <c r="B154" s="198" t="s">
        <v>762</v>
      </c>
      <c r="C154" s="28" t="s">
        <v>609</v>
      </c>
      <c r="D154" s="213"/>
    </row>
    <row r="155" spans="1:4" x14ac:dyDescent="0.25">
      <c r="A155" s="28">
        <v>38603734</v>
      </c>
      <c r="B155" s="198" t="s">
        <v>763</v>
      </c>
      <c r="C155" s="28" t="s">
        <v>609</v>
      </c>
      <c r="D155" s="213"/>
    </row>
    <row r="156" spans="1:4" x14ac:dyDescent="0.25">
      <c r="A156" s="28">
        <v>29116189</v>
      </c>
      <c r="B156" s="198" t="s">
        <v>764</v>
      </c>
      <c r="C156" s="28" t="s">
        <v>609</v>
      </c>
      <c r="D156" s="213"/>
    </row>
    <row r="157" spans="1:4" x14ac:dyDescent="0.25">
      <c r="A157" s="28">
        <v>29107214</v>
      </c>
      <c r="B157" s="198" t="s">
        <v>765</v>
      </c>
      <c r="C157" s="28" t="s">
        <v>609</v>
      </c>
      <c r="D157" s="213"/>
    </row>
    <row r="158" spans="1:4" x14ac:dyDescent="0.25">
      <c r="A158" s="28">
        <v>29581804</v>
      </c>
      <c r="B158" s="198" t="s">
        <v>766</v>
      </c>
      <c r="C158" s="28" t="s">
        <v>609</v>
      </c>
      <c r="D158" s="213"/>
    </row>
    <row r="159" spans="1:4" x14ac:dyDescent="0.25">
      <c r="A159" s="28">
        <v>35589615</v>
      </c>
      <c r="B159" s="198" t="s">
        <v>767</v>
      </c>
      <c r="C159" s="28" t="s">
        <v>609</v>
      </c>
      <c r="D159" s="213"/>
    </row>
    <row r="160" spans="1:4" x14ac:dyDescent="0.25">
      <c r="A160" s="28">
        <v>29124692</v>
      </c>
      <c r="B160" s="198" t="s">
        <v>768</v>
      </c>
      <c r="C160" s="28" t="s">
        <v>609</v>
      </c>
      <c r="D160" s="213"/>
    </row>
    <row r="161" spans="1:4" x14ac:dyDescent="0.25">
      <c r="A161" s="28">
        <v>31898579</v>
      </c>
      <c r="B161" s="198" t="s">
        <v>769</v>
      </c>
      <c r="C161" s="28" t="s">
        <v>609</v>
      </c>
      <c r="D161" s="213"/>
    </row>
    <row r="162" spans="1:4" x14ac:dyDescent="0.25">
      <c r="A162" s="28">
        <v>29122153</v>
      </c>
      <c r="B162" s="198" t="s">
        <v>770</v>
      </c>
      <c r="C162" s="28" t="s">
        <v>609</v>
      </c>
      <c r="D162" s="213"/>
    </row>
    <row r="163" spans="1:4" x14ac:dyDescent="0.25">
      <c r="A163" s="28">
        <v>66981456</v>
      </c>
      <c r="B163" s="198" t="s">
        <v>771</v>
      </c>
      <c r="C163" s="28" t="s">
        <v>609</v>
      </c>
      <c r="D163" s="213"/>
    </row>
    <row r="164" spans="1:4" x14ac:dyDescent="0.25">
      <c r="A164" s="28">
        <v>25371340</v>
      </c>
      <c r="B164" s="198" t="s">
        <v>772</v>
      </c>
      <c r="C164" s="28" t="s">
        <v>609</v>
      </c>
      <c r="D164" s="213"/>
    </row>
    <row r="165" spans="1:4" x14ac:dyDescent="0.25">
      <c r="A165" s="28">
        <v>16607795</v>
      </c>
      <c r="B165" s="198" t="s">
        <v>773</v>
      </c>
      <c r="C165" s="28" t="s">
        <v>609</v>
      </c>
      <c r="D165" s="213"/>
    </row>
    <row r="166" spans="1:4" x14ac:dyDescent="0.25">
      <c r="A166" s="28">
        <v>94072287</v>
      </c>
      <c r="B166" s="198" t="s">
        <v>774</v>
      </c>
      <c r="C166" s="28" t="s">
        <v>609</v>
      </c>
      <c r="D166" s="213"/>
    </row>
    <row r="167" spans="1:4" x14ac:dyDescent="0.25">
      <c r="A167" s="28">
        <v>1076321465</v>
      </c>
      <c r="B167" s="198" t="s">
        <v>775</v>
      </c>
      <c r="C167" s="28" t="s">
        <v>609</v>
      </c>
      <c r="D167" s="213"/>
    </row>
    <row r="168" spans="1:4" x14ac:dyDescent="0.25">
      <c r="A168" s="28">
        <v>66730827</v>
      </c>
      <c r="B168" s="198" t="s">
        <v>776</v>
      </c>
      <c r="C168" s="28" t="s">
        <v>609</v>
      </c>
      <c r="D168" s="213"/>
    </row>
    <row r="169" spans="1:4" x14ac:dyDescent="0.25">
      <c r="A169" s="28">
        <v>66875034</v>
      </c>
      <c r="B169" s="198" t="s">
        <v>777</v>
      </c>
      <c r="C169" s="28" t="s">
        <v>609</v>
      </c>
      <c r="D169" s="213"/>
    </row>
    <row r="170" spans="1:4" x14ac:dyDescent="0.25">
      <c r="A170" s="28">
        <v>66846034</v>
      </c>
      <c r="B170" s="198" t="s">
        <v>778</v>
      </c>
      <c r="C170" s="28" t="s">
        <v>609</v>
      </c>
      <c r="D170" s="213"/>
    </row>
    <row r="171" spans="1:4" x14ac:dyDescent="0.25">
      <c r="A171" s="28">
        <v>31526720</v>
      </c>
      <c r="B171" s="198" t="s">
        <v>779</v>
      </c>
      <c r="C171" s="28" t="s">
        <v>609</v>
      </c>
      <c r="D171" s="213"/>
    </row>
    <row r="172" spans="1:4" x14ac:dyDescent="0.25">
      <c r="A172" s="28">
        <v>16475857</v>
      </c>
      <c r="B172" s="198" t="s">
        <v>780</v>
      </c>
      <c r="C172" s="28" t="s">
        <v>609</v>
      </c>
      <c r="D172" s="213"/>
    </row>
    <row r="173" spans="1:4" x14ac:dyDescent="0.25">
      <c r="A173" s="28">
        <v>31389358</v>
      </c>
      <c r="B173" s="198" t="s">
        <v>781</v>
      </c>
      <c r="C173" s="28" t="s">
        <v>609</v>
      </c>
      <c r="D173" s="213"/>
    </row>
    <row r="174" spans="1:4" x14ac:dyDescent="0.25">
      <c r="A174" s="28">
        <v>66874940</v>
      </c>
      <c r="B174" s="198" t="s">
        <v>782</v>
      </c>
      <c r="C174" s="28" t="s">
        <v>609</v>
      </c>
      <c r="D174" s="213"/>
    </row>
    <row r="175" spans="1:4" x14ac:dyDescent="0.25">
      <c r="A175" s="28">
        <v>4662402</v>
      </c>
      <c r="B175" s="198" t="s">
        <v>783</v>
      </c>
      <c r="C175" s="28" t="s">
        <v>609</v>
      </c>
      <c r="D175" s="213"/>
    </row>
    <row r="176" spans="1:4" x14ac:dyDescent="0.25">
      <c r="A176" s="28">
        <v>16866162</v>
      </c>
      <c r="B176" s="198" t="s">
        <v>784</v>
      </c>
      <c r="C176" s="28" t="s">
        <v>609</v>
      </c>
      <c r="D176" s="213"/>
    </row>
    <row r="177" spans="1:4" x14ac:dyDescent="0.25">
      <c r="A177" s="28">
        <v>89000088</v>
      </c>
      <c r="B177" s="198" t="s">
        <v>785</v>
      </c>
      <c r="C177" s="28" t="s">
        <v>609</v>
      </c>
      <c r="D177" s="213"/>
    </row>
    <row r="178" spans="1:4" x14ac:dyDescent="0.25">
      <c r="A178" s="28">
        <v>38682429</v>
      </c>
      <c r="B178" s="198" t="s">
        <v>786</v>
      </c>
      <c r="C178" s="28" t="s">
        <v>609</v>
      </c>
      <c r="D178" s="213"/>
    </row>
    <row r="179" spans="1:4" x14ac:dyDescent="0.25">
      <c r="A179" s="28">
        <v>14885556</v>
      </c>
      <c r="B179" s="198" t="s">
        <v>787</v>
      </c>
      <c r="C179" s="28" t="s">
        <v>609</v>
      </c>
      <c r="D179" s="213"/>
    </row>
    <row r="180" spans="1:4" x14ac:dyDescent="0.25">
      <c r="A180" s="28">
        <v>66739356</v>
      </c>
      <c r="B180" s="198" t="s">
        <v>788</v>
      </c>
      <c r="C180" s="28" t="s">
        <v>609</v>
      </c>
      <c r="D180" s="213"/>
    </row>
    <row r="181" spans="1:4" x14ac:dyDescent="0.25">
      <c r="A181" s="28">
        <v>87432351</v>
      </c>
      <c r="B181" s="198" t="s">
        <v>789</v>
      </c>
      <c r="C181" s="28" t="s">
        <v>609</v>
      </c>
      <c r="D181" s="213"/>
    </row>
    <row r="182" spans="1:4" x14ac:dyDescent="0.25">
      <c r="A182" s="28">
        <v>66952290</v>
      </c>
      <c r="B182" s="198" t="s">
        <v>790</v>
      </c>
      <c r="C182" s="28" t="s">
        <v>609</v>
      </c>
      <c r="D182" s="213"/>
    </row>
    <row r="183" spans="1:4" x14ac:dyDescent="0.25">
      <c r="A183" s="28">
        <v>66818988</v>
      </c>
      <c r="B183" s="198" t="s">
        <v>791</v>
      </c>
      <c r="C183" s="28" t="s">
        <v>609</v>
      </c>
      <c r="D183" s="213"/>
    </row>
    <row r="184" spans="1:4" x14ac:dyDescent="0.25">
      <c r="A184" s="28">
        <v>66735522</v>
      </c>
      <c r="B184" s="198" t="s">
        <v>792</v>
      </c>
      <c r="C184" s="28" t="s">
        <v>609</v>
      </c>
      <c r="D184" s="213"/>
    </row>
    <row r="185" spans="1:4" x14ac:dyDescent="0.25">
      <c r="A185" s="28">
        <v>31909437</v>
      </c>
      <c r="B185" s="198" t="s">
        <v>793</v>
      </c>
      <c r="C185" s="28" t="s">
        <v>609</v>
      </c>
      <c r="D185" s="213"/>
    </row>
    <row r="186" spans="1:4" x14ac:dyDescent="0.25">
      <c r="A186" s="28">
        <v>31874395</v>
      </c>
      <c r="B186" s="198" t="s">
        <v>794</v>
      </c>
      <c r="C186" s="28" t="s">
        <v>609</v>
      </c>
      <c r="D186" s="213"/>
    </row>
    <row r="187" spans="1:4" x14ac:dyDescent="0.25">
      <c r="A187" s="28">
        <v>31992341</v>
      </c>
      <c r="B187" s="198" t="s">
        <v>795</v>
      </c>
      <c r="C187" s="28" t="s">
        <v>609</v>
      </c>
      <c r="D187" s="213"/>
    </row>
    <row r="188" spans="1:4" x14ac:dyDescent="0.25">
      <c r="A188" s="28">
        <v>38463908</v>
      </c>
      <c r="B188" s="198" t="s">
        <v>796</v>
      </c>
      <c r="C188" s="28" t="s">
        <v>609</v>
      </c>
      <c r="D188" s="213"/>
    </row>
    <row r="189" spans="1:4" x14ac:dyDescent="0.25">
      <c r="A189" s="28">
        <v>31629631</v>
      </c>
      <c r="B189" s="198" t="s">
        <v>797</v>
      </c>
      <c r="C189" s="28" t="s">
        <v>609</v>
      </c>
      <c r="D189" s="213"/>
    </row>
    <row r="190" spans="1:4" x14ac:dyDescent="0.25">
      <c r="A190" s="28">
        <v>66812456</v>
      </c>
      <c r="B190" s="198" t="s">
        <v>798</v>
      </c>
      <c r="C190" s="28" t="s">
        <v>609</v>
      </c>
      <c r="D190" s="213"/>
    </row>
    <row r="191" spans="1:4" x14ac:dyDescent="0.25">
      <c r="A191" s="28">
        <v>27115810</v>
      </c>
      <c r="B191" s="198" t="s">
        <v>799</v>
      </c>
      <c r="C191" s="28" t="s">
        <v>609</v>
      </c>
      <c r="D191" s="213"/>
    </row>
    <row r="192" spans="1:4" x14ac:dyDescent="0.25">
      <c r="A192" s="28">
        <v>66946556</v>
      </c>
      <c r="B192" s="198" t="s">
        <v>800</v>
      </c>
      <c r="C192" s="28" t="s">
        <v>609</v>
      </c>
      <c r="D192" s="213"/>
    </row>
    <row r="193" spans="1:4" x14ac:dyDescent="0.25">
      <c r="A193" s="28">
        <v>31929184</v>
      </c>
      <c r="B193" s="198" t="s">
        <v>801</v>
      </c>
      <c r="C193" s="28" t="s">
        <v>609</v>
      </c>
      <c r="D193" s="213"/>
    </row>
    <row r="194" spans="1:4" x14ac:dyDescent="0.25">
      <c r="A194" s="28">
        <v>31584102</v>
      </c>
      <c r="B194" s="198" t="s">
        <v>802</v>
      </c>
      <c r="C194" s="28" t="s">
        <v>609</v>
      </c>
      <c r="D194" s="213"/>
    </row>
    <row r="195" spans="1:4" x14ac:dyDescent="0.25">
      <c r="A195" s="28">
        <v>5309800</v>
      </c>
      <c r="B195" s="198" t="s">
        <v>803</v>
      </c>
      <c r="C195" s="28" t="s">
        <v>609</v>
      </c>
      <c r="D195" s="213"/>
    </row>
    <row r="196" spans="1:4" x14ac:dyDescent="0.25">
      <c r="A196" s="28">
        <v>38681833</v>
      </c>
      <c r="B196" s="198" t="s">
        <v>804</v>
      </c>
      <c r="C196" s="28" t="s">
        <v>609</v>
      </c>
      <c r="D196" s="213"/>
    </row>
    <row r="197" spans="1:4" x14ac:dyDescent="0.25">
      <c r="A197" s="28">
        <v>31988941</v>
      </c>
      <c r="B197" s="198" t="s">
        <v>805</v>
      </c>
      <c r="C197" s="28" t="s">
        <v>609</v>
      </c>
      <c r="D197" s="213"/>
    </row>
    <row r="198" spans="1:4" x14ac:dyDescent="0.25">
      <c r="A198" s="28">
        <v>16732850</v>
      </c>
      <c r="B198" s="198" t="s">
        <v>806</v>
      </c>
      <c r="C198" s="28" t="s">
        <v>609</v>
      </c>
      <c r="D198" s="213"/>
    </row>
    <row r="199" spans="1:4" x14ac:dyDescent="0.25">
      <c r="A199" s="28">
        <v>31470607</v>
      </c>
      <c r="B199" s="198" t="s">
        <v>807</v>
      </c>
      <c r="C199" s="28" t="s">
        <v>609</v>
      </c>
      <c r="D199" s="213"/>
    </row>
    <row r="200" spans="1:4" x14ac:dyDescent="0.25">
      <c r="A200" s="28">
        <v>31496530</v>
      </c>
      <c r="B200" s="198" t="s">
        <v>808</v>
      </c>
      <c r="C200" s="28" t="s">
        <v>609</v>
      </c>
      <c r="D200" s="213"/>
    </row>
    <row r="201" spans="1:4" x14ac:dyDescent="0.25">
      <c r="A201" s="28">
        <v>59667498</v>
      </c>
      <c r="B201" s="198" t="s">
        <v>809</v>
      </c>
      <c r="C201" s="28" t="s">
        <v>609</v>
      </c>
      <c r="D201" s="213"/>
    </row>
    <row r="202" spans="1:4" x14ac:dyDescent="0.25">
      <c r="A202" s="28">
        <v>64554140</v>
      </c>
      <c r="B202" s="198" t="s">
        <v>810</v>
      </c>
      <c r="C202" s="28" t="s">
        <v>609</v>
      </c>
      <c r="D202" s="213"/>
    </row>
    <row r="203" spans="1:4" x14ac:dyDescent="0.25">
      <c r="A203" s="28">
        <v>16648460</v>
      </c>
      <c r="B203" s="198" t="s">
        <v>811</v>
      </c>
      <c r="C203" s="28" t="s">
        <v>609</v>
      </c>
      <c r="D203" s="213"/>
    </row>
    <row r="204" spans="1:4" x14ac:dyDescent="0.25">
      <c r="A204" s="28">
        <v>34602067</v>
      </c>
      <c r="B204" s="198" t="s">
        <v>812</v>
      </c>
      <c r="C204" s="28" t="s">
        <v>609</v>
      </c>
      <c r="D204" s="213"/>
    </row>
    <row r="205" spans="1:4" x14ac:dyDescent="0.25">
      <c r="A205" s="28">
        <v>31935453</v>
      </c>
      <c r="B205" s="198" t="s">
        <v>813</v>
      </c>
      <c r="C205" s="28" t="s">
        <v>609</v>
      </c>
      <c r="D205" s="213"/>
    </row>
    <row r="206" spans="1:4" x14ac:dyDescent="0.25">
      <c r="A206" s="28">
        <v>16626271</v>
      </c>
      <c r="B206" s="198" t="s">
        <v>814</v>
      </c>
      <c r="C206" s="28" t="s">
        <v>609</v>
      </c>
      <c r="D206" s="213"/>
    </row>
    <row r="207" spans="1:4" x14ac:dyDescent="0.25">
      <c r="A207" s="28">
        <v>54254465</v>
      </c>
      <c r="B207" s="198" t="s">
        <v>815</v>
      </c>
      <c r="C207" s="28" t="s">
        <v>609</v>
      </c>
      <c r="D207" s="213"/>
    </row>
    <row r="208" spans="1:4" x14ac:dyDescent="0.25">
      <c r="A208" s="28">
        <v>76310646</v>
      </c>
      <c r="B208" s="198" t="s">
        <v>816</v>
      </c>
      <c r="C208" s="28" t="s">
        <v>609</v>
      </c>
      <c r="D208" s="213"/>
    </row>
    <row r="209" spans="1:4" x14ac:dyDescent="0.25">
      <c r="A209" s="28">
        <v>29547468</v>
      </c>
      <c r="B209" s="198" t="s">
        <v>817</v>
      </c>
      <c r="C209" s="28" t="s">
        <v>609</v>
      </c>
      <c r="D209" s="213"/>
    </row>
    <row r="210" spans="1:4" x14ac:dyDescent="0.25">
      <c r="A210" s="28">
        <v>24823307</v>
      </c>
      <c r="B210" s="198" t="s">
        <v>818</v>
      </c>
      <c r="C210" s="28" t="s">
        <v>609</v>
      </c>
      <c r="D210" s="213"/>
    </row>
    <row r="211" spans="1:4" x14ac:dyDescent="0.25">
      <c r="A211" s="28">
        <v>31303116</v>
      </c>
      <c r="B211" s="198" t="s">
        <v>819</v>
      </c>
      <c r="C211" s="28" t="s">
        <v>609</v>
      </c>
      <c r="D211" s="213"/>
    </row>
    <row r="212" spans="1:4" x14ac:dyDescent="0.25">
      <c r="A212" s="28">
        <v>315694841</v>
      </c>
      <c r="B212" s="198" t="s">
        <v>820</v>
      </c>
      <c r="C212" s="28" t="s">
        <v>609</v>
      </c>
      <c r="D212" s="213"/>
    </row>
    <row r="213" spans="1:4" x14ac:dyDescent="0.25">
      <c r="A213" s="28">
        <v>319830841</v>
      </c>
      <c r="B213" s="198" t="s">
        <v>821</v>
      </c>
      <c r="C213" s="28" t="s">
        <v>609</v>
      </c>
      <c r="D213" s="213"/>
    </row>
    <row r="214" spans="1:4" x14ac:dyDescent="0.25">
      <c r="A214" s="28">
        <v>66744674</v>
      </c>
      <c r="B214" s="198" t="s">
        <v>822</v>
      </c>
      <c r="C214" s="28" t="s">
        <v>609</v>
      </c>
      <c r="D214" s="213"/>
    </row>
    <row r="215" spans="1:4" x14ac:dyDescent="0.25">
      <c r="A215" s="28">
        <v>668089861</v>
      </c>
      <c r="B215" s="198" t="s">
        <v>823</v>
      </c>
      <c r="C215" s="28" t="s">
        <v>609</v>
      </c>
      <c r="D215" s="213"/>
    </row>
    <row r="216" spans="1:4" x14ac:dyDescent="0.25">
      <c r="A216" s="28">
        <v>31325041</v>
      </c>
      <c r="B216" s="198" t="s">
        <v>824</v>
      </c>
      <c r="C216" s="28" t="s">
        <v>609</v>
      </c>
      <c r="D216" s="213"/>
    </row>
    <row r="217" spans="1:4" x14ac:dyDescent="0.25">
      <c r="A217" s="28">
        <v>31385918</v>
      </c>
      <c r="B217" s="198" t="s">
        <v>825</v>
      </c>
      <c r="C217" s="28" t="s">
        <v>609</v>
      </c>
      <c r="D217" s="213"/>
    </row>
    <row r="218" spans="1:4" x14ac:dyDescent="0.25">
      <c r="A218" s="28">
        <v>668405771</v>
      </c>
      <c r="B218" s="198" t="s">
        <v>826</v>
      </c>
      <c r="C218" s="28" t="s">
        <v>609</v>
      </c>
      <c r="D218" s="213"/>
    </row>
    <row r="219" spans="1:4" x14ac:dyDescent="0.25">
      <c r="A219" s="28">
        <v>31847945</v>
      </c>
      <c r="B219" s="198" t="s">
        <v>827</v>
      </c>
      <c r="C219" s="28" t="s">
        <v>609</v>
      </c>
      <c r="D219" s="213"/>
    </row>
    <row r="220" spans="1:4" x14ac:dyDescent="0.25">
      <c r="A220" s="28">
        <v>668846811</v>
      </c>
      <c r="B220" s="198" t="s">
        <v>828</v>
      </c>
      <c r="C220" s="28" t="s">
        <v>609</v>
      </c>
      <c r="D220" s="213"/>
    </row>
    <row r="221" spans="1:4" x14ac:dyDescent="0.25">
      <c r="A221" s="28">
        <v>66846220</v>
      </c>
      <c r="B221" s="198" t="s">
        <v>829</v>
      </c>
      <c r="C221" s="28" t="s">
        <v>609</v>
      </c>
      <c r="D221" s="213"/>
    </row>
    <row r="222" spans="1:4" x14ac:dyDescent="0.25">
      <c r="A222" s="28">
        <v>34516131</v>
      </c>
      <c r="B222" s="198" t="s">
        <v>830</v>
      </c>
      <c r="C222" s="28" t="s">
        <v>609</v>
      </c>
      <c r="D222" s="213"/>
    </row>
    <row r="223" spans="1:4" x14ac:dyDescent="0.25">
      <c r="A223" s="28">
        <v>319410021</v>
      </c>
      <c r="B223" s="198" t="s">
        <v>831</v>
      </c>
      <c r="C223" s="28" t="s">
        <v>609</v>
      </c>
      <c r="D223" s="213"/>
    </row>
    <row r="224" spans="1:4" x14ac:dyDescent="0.25">
      <c r="A224" s="28">
        <v>34595233</v>
      </c>
      <c r="B224" s="198" t="s">
        <v>832</v>
      </c>
      <c r="C224" s="28" t="s">
        <v>609</v>
      </c>
      <c r="D224" s="213"/>
    </row>
    <row r="225" spans="1:4" x14ac:dyDescent="0.25">
      <c r="A225" s="28">
        <v>319050771</v>
      </c>
      <c r="B225" s="198" t="s">
        <v>833</v>
      </c>
      <c r="C225" s="28" t="s">
        <v>609</v>
      </c>
      <c r="D225" s="213"/>
    </row>
    <row r="226" spans="1:4" x14ac:dyDescent="0.25">
      <c r="A226" s="28">
        <v>31529943</v>
      </c>
      <c r="B226" s="198" t="s">
        <v>834</v>
      </c>
      <c r="C226" s="28" t="s">
        <v>609</v>
      </c>
      <c r="D226" s="213"/>
    </row>
    <row r="227" spans="1:4" x14ac:dyDescent="0.25">
      <c r="A227" s="28">
        <v>31920765</v>
      </c>
      <c r="B227" s="198" t="s">
        <v>835</v>
      </c>
      <c r="C227" s="28" t="s">
        <v>609</v>
      </c>
      <c r="D227" s="213"/>
    </row>
    <row r="228" spans="1:4" x14ac:dyDescent="0.25">
      <c r="A228" s="28">
        <v>319831631</v>
      </c>
      <c r="B228" s="198" t="s">
        <v>836</v>
      </c>
      <c r="C228" s="28" t="s">
        <v>609</v>
      </c>
      <c r="D228" s="213"/>
    </row>
    <row r="229" spans="1:4" x14ac:dyDescent="0.25">
      <c r="A229" s="28">
        <v>295336341</v>
      </c>
      <c r="B229" s="198" t="s">
        <v>837</v>
      </c>
      <c r="C229" s="28" t="s">
        <v>609</v>
      </c>
      <c r="D229" s="213"/>
    </row>
    <row r="230" spans="1:4" x14ac:dyDescent="0.25">
      <c r="A230" s="28">
        <v>31374702</v>
      </c>
      <c r="B230" s="198" t="s">
        <v>838</v>
      </c>
      <c r="C230" s="28" t="s">
        <v>609</v>
      </c>
      <c r="D230" s="213"/>
    </row>
    <row r="231" spans="1:4" x14ac:dyDescent="0.25">
      <c r="A231" s="28">
        <v>38888281</v>
      </c>
      <c r="B231" s="198" t="s">
        <v>839</v>
      </c>
      <c r="C231" s="28" t="s">
        <v>609</v>
      </c>
      <c r="D231" s="213"/>
    </row>
    <row r="232" spans="1:4" x14ac:dyDescent="0.25">
      <c r="A232" s="28">
        <v>1114451640</v>
      </c>
      <c r="B232" s="198" t="s">
        <v>840</v>
      </c>
      <c r="C232" s="28" t="s">
        <v>609</v>
      </c>
      <c r="D232" s="213"/>
    </row>
    <row r="233" spans="1:4" x14ac:dyDescent="0.25">
      <c r="A233" s="28">
        <v>31449390</v>
      </c>
      <c r="B233" s="198" t="s">
        <v>841</v>
      </c>
      <c r="C233" s="28" t="s">
        <v>609</v>
      </c>
      <c r="D233" s="213"/>
    </row>
    <row r="234" spans="1:4" x14ac:dyDescent="0.25">
      <c r="A234" s="28">
        <v>59674960</v>
      </c>
      <c r="B234" s="198" t="s">
        <v>842</v>
      </c>
      <c r="C234" s="28" t="s">
        <v>609</v>
      </c>
      <c r="D234" s="213"/>
    </row>
    <row r="235" spans="1:4" x14ac:dyDescent="0.25">
      <c r="A235" s="28">
        <v>76284350</v>
      </c>
      <c r="B235" s="198" t="s">
        <v>843</v>
      </c>
      <c r="C235" s="28" t="s">
        <v>609</v>
      </c>
      <c r="D235" s="213"/>
    </row>
    <row r="236" spans="1:4" x14ac:dyDescent="0.25">
      <c r="A236" s="28">
        <v>10558226</v>
      </c>
      <c r="B236" s="198" t="s">
        <v>844</v>
      </c>
      <c r="C236" s="28" t="s">
        <v>609</v>
      </c>
      <c r="D236" s="213"/>
    </row>
    <row r="237" spans="1:4" x14ac:dyDescent="0.25">
      <c r="A237" s="28">
        <v>31990014</v>
      </c>
      <c r="B237" s="198" t="s">
        <v>845</v>
      </c>
      <c r="C237" s="28" t="s">
        <v>609</v>
      </c>
      <c r="D237" s="213"/>
    </row>
    <row r="238" spans="1:4" x14ac:dyDescent="0.25">
      <c r="A238" s="28">
        <v>36378614</v>
      </c>
      <c r="B238" s="198" t="s">
        <v>846</v>
      </c>
      <c r="C238" s="28" t="s">
        <v>609</v>
      </c>
      <c r="D238" s="213"/>
    </row>
    <row r="239" spans="1:4" x14ac:dyDescent="0.25">
      <c r="A239" s="28">
        <v>29562696</v>
      </c>
      <c r="B239" s="198" t="s">
        <v>847</v>
      </c>
      <c r="C239" s="28" t="s">
        <v>609</v>
      </c>
      <c r="D239" s="213"/>
    </row>
    <row r="240" spans="1:4" x14ac:dyDescent="0.25">
      <c r="A240" s="28">
        <v>67005264</v>
      </c>
      <c r="B240" s="198" t="s">
        <v>848</v>
      </c>
      <c r="C240" s="28" t="s">
        <v>609</v>
      </c>
      <c r="D240" s="213"/>
    </row>
    <row r="241" spans="1:4" x14ac:dyDescent="0.25">
      <c r="A241" s="28">
        <v>31386513</v>
      </c>
      <c r="B241" s="198" t="s">
        <v>849</v>
      </c>
      <c r="C241" s="28" t="s">
        <v>609</v>
      </c>
      <c r="D241" s="213"/>
    </row>
    <row r="242" spans="1:4" x14ac:dyDescent="0.25">
      <c r="A242" s="28">
        <v>521768311</v>
      </c>
      <c r="B242" s="198" t="s">
        <v>850</v>
      </c>
      <c r="C242" s="28" t="s">
        <v>609</v>
      </c>
      <c r="D242" s="213"/>
    </row>
    <row r="243" spans="1:4" x14ac:dyDescent="0.25">
      <c r="A243" s="28">
        <v>54253567</v>
      </c>
      <c r="B243" s="198" t="s">
        <v>851</v>
      </c>
      <c r="C243" s="28" t="s">
        <v>609</v>
      </c>
      <c r="D243" s="213"/>
    </row>
    <row r="244" spans="1:4" x14ac:dyDescent="0.25">
      <c r="A244" s="28">
        <v>94371476</v>
      </c>
      <c r="B244" s="198" t="s">
        <v>852</v>
      </c>
      <c r="C244" s="28" t="s">
        <v>609</v>
      </c>
      <c r="D244" s="213"/>
    </row>
    <row r="245" spans="1:4" x14ac:dyDescent="0.25">
      <c r="A245" s="28">
        <v>669233761</v>
      </c>
      <c r="B245" s="198" t="s">
        <v>853</v>
      </c>
      <c r="C245" s="28" t="s">
        <v>609</v>
      </c>
      <c r="D245" s="213"/>
    </row>
    <row r="246" spans="1:4" x14ac:dyDescent="0.25">
      <c r="A246" s="28">
        <v>384394621</v>
      </c>
      <c r="B246" s="198" t="s">
        <v>854</v>
      </c>
      <c r="C246" s="28" t="s">
        <v>609</v>
      </c>
      <c r="D246" s="213"/>
    </row>
    <row r="247" spans="1:4" x14ac:dyDescent="0.25">
      <c r="A247" s="28">
        <v>38461835</v>
      </c>
      <c r="B247" s="198" t="s">
        <v>855</v>
      </c>
      <c r="C247" s="28" t="s">
        <v>609</v>
      </c>
      <c r="D247" s="213"/>
    </row>
    <row r="248" spans="1:4" x14ac:dyDescent="0.25">
      <c r="A248" s="28">
        <v>164924032</v>
      </c>
      <c r="B248" s="198" t="s">
        <v>856</v>
      </c>
      <c r="C248" s="28" t="s">
        <v>609</v>
      </c>
      <c r="D248" s="213"/>
    </row>
    <row r="249" spans="1:4" x14ac:dyDescent="0.25">
      <c r="A249" s="28">
        <v>66863353</v>
      </c>
      <c r="B249" s="198" t="s">
        <v>857</v>
      </c>
      <c r="C249" s="28" t="s">
        <v>609</v>
      </c>
      <c r="D249" s="213"/>
    </row>
    <row r="250" spans="1:4" x14ac:dyDescent="0.25">
      <c r="A250" s="28">
        <v>73133337</v>
      </c>
      <c r="B250" s="198" t="s">
        <v>858</v>
      </c>
      <c r="C250" s="28" t="s">
        <v>609</v>
      </c>
      <c r="D250" s="213"/>
    </row>
    <row r="251" spans="1:4" x14ac:dyDescent="0.25">
      <c r="A251" s="28">
        <v>31968014</v>
      </c>
      <c r="B251" s="198" t="s">
        <v>859</v>
      </c>
      <c r="C251" s="28" t="s">
        <v>609</v>
      </c>
      <c r="D251" s="213"/>
    </row>
    <row r="252" spans="1:4" x14ac:dyDescent="0.25">
      <c r="A252" s="28">
        <v>66823249</v>
      </c>
      <c r="B252" s="198" t="s">
        <v>860</v>
      </c>
      <c r="C252" s="28" t="s">
        <v>609</v>
      </c>
      <c r="D252" s="213"/>
    </row>
    <row r="253" spans="1:4" x14ac:dyDescent="0.25">
      <c r="A253" s="28">
        <v>66811338</v>
      </c>
      <c r="B253" s="198" t="s">
        <v>861</v>
      </c>
      <c r="C253" s="28" t="s">
        <v>609</v>
      </c>
      <c r="D253" s="213"/>
    </row>
    <row r="254" spans="1:4" x14ac:dyDescent="0.25">
      <c r="A254" s="28">
        <v>51726986</v>
      </c>
      <c r="B254" s="198" t="s">
        <v>862</v>
      </c>
      <c r="C254" s="28" t="s">
        <v>609</v>
      </c>
      <c r="D254" s="213"/>
    </row>
    <row r="255" spans="1:4" x14ac:dyDescent="0.25">
      <c r="A255" s="28">
        <v>669527901</v>
      </c>
      <c r="B255" s="198" t="s">
        <v>863</v>
      </c>
      <c r="C255" s="28" t="s">
        <v>609</v>
      </c>
      <c r="D255" s="213"/>
    </row>
    <row r="256" spans="1:4" x14ac:dyDescent="0.25">
      <c r="A256" s="28">
        <v>345656451</v>
      </c>
      <c r="B256" s="198" t="s">
        <v>864</v>
      </c>
      <c r="C256" s="28" t="s">
        <v>609</v>
      </c>
      <c r="D256" s="213"/>
    </row>
    <row r="257" spans="1:4" x14ac:dyDescent="0.25">
      <c r="A257" s="28">
        <v>31987961</v>
      </c>
      <c r="B257" s="198" t="s">
        <v>865</v>
      </c>
      <c r="C257" s="28" t="s">
        <v>609</v>
      </c>
      <c r="D257" s="213"/>
    </row>
    <row r="258" spans="1:4" x14ac:dyDescent="0.25">
      <c r="A258" s="28">
        <v>318876241</v>
      </c>
      <c r="B258" s="198" t="s">
        <v>866</v>
      </c>
      <c r="C258" s="28" t="s">
        <v>609</v>
      </c>
      <c r="D258" s="213"/>
    </row>
    <row r="259" spans="1:4" x14ac:dyDescent="0.25">
      <c r="A259" s="28">
        <v>10740059</v>
      </c>
      <c r="B259" s="198" t="s">
        <v>867</v>
      </c>
      <c r="C259" s="28" t="s">
        <v>609</v>
      </c>
      <c r="D259" s="213"/>
    </row>
    <row r="260" spans="1:4" x14ac:dyDescent="0.25">
      <c r="A260" s="28">
        <v>6246561</v>
      </c>
      <c r="B260" s="198" t="s">
        <v>868</v>
      </c>
      <c r="C260" s="28" t="s">
        <v>609</v>
      </c>
      <c r="D260" s="213"/>
    </row>
    <row r="261" spans="1:4" x14ac:dyDescent="0.25">
      <c r="A261" s="28">
        <v>66834161</v>
      </c>
      <c r="B261" s="198" t="s">
        <v>869</v>
      </c>
      <c r="C261" s="28" t="s">
        <v>609</v>
      </c>
      <c r="D261" s="213"/>
    </row>
    <row r="262" spans="1:4" x14ac:dyDescent="0.25">
      <c r="A262" s="28">
        <v>31573413</v>
      </c>
      <c r="B262" s="198" t="s">
        <v>870</v>
      </c>
      <c r="C262" s="28" t="s">
        <v>609</v>
      </c>
      <c r="D262" s="213"/>
    </row>
    <row r="263" spans="1:4" x14ac:dyDescent="0.25">
      <c r="A263" s="28">
        <v>16727686</v>
      </c>
      <c r="B263" s="198" t="s">
        <v>871</v>
      </c>
      <c r="C263" s="28" t="s">
        <v>609</v>
      </c>
      <c r="D263" s="213"/>
    </row>
    <row r="264" spans="1:4" x14ac:dyDescent="0.25">
      <c r="A264" s="28">
        <v>38613993</v>
      </c>
      <c r="B264" s="198" t="s">
        <v>872</v>
      </c>
      <c r="C264" s="28" t="s">
        <v>609</v>
      </c>
      <c r="D264" s="213"/>
    </row>
    <row r="265" spans="1:4" x14ac:dyDescent="0.25">
      <c r="A265" s="28">
        <v>66733557</v>
      </c>
      <c r="B265" s="198" t="s">
        <v>873</v>
      </c>
      <c r="C265" s="28" t="s">
        <v>609</v>
      </c>
      <c r="D265" s="213"/>
    </row>
    <row r="266" spans="1:4" x14ac:dyDescent="0.25">
      <c r="A266" s="28">
        <v>29106980</v>
      </c>
      <c r="B266" s="198" t="s">
        <v>874</v>
      </c>
      <c r="C266" s="28" t="s">
        <v>609</v>
      </c>
      <c r="D266" s="213"/>
    </row>
    <row r="267" spans="1:4" x14ac:dyDescent="0.25">
      <c r="A267" s="28">
        <v>31857539</v>
      </c>
      <c r="B267" s="198" t="s">
        <v>875</v>
      </c>
      <c r="C267" s="28" t="s">
        <v>609</v>
      </c>
      <c r="D267" s="213"/>
    </row>
    <row r="268" spans="1:4" x14ac:dyDescent="0.25">
      <c r="A268" s="28">
        <v>31929047</v>
      </c>
      <c r="B268" s="198" t="s">
        <v>876</v>
      </c>
      <c r="C268" s="28" t="s">
        <v>609</v>
      </c>
      <c r="D268" s="213"/>
    </row>
    <row r="269" spans="1:4" x14ac:dyDescent="0.25">
      <c r="A269" s="28">
        <v>319426801</v>
      </c>
      <c r="B269" s="198" t="s">
        <v>877</v>
      </c>
      <c r="C269" s="28" t="s">
        <v>609</v>
      </c>
      <c r="D269" s="213"/>
    </row>
    <row r="270" spans="1:4" x14ac:dyDescent="0.25">
      <c r="A270" s="28">
        <v>166297691</v>
      </c>
      <c r="B270" s="198" t="s">
        <v>878</v>
      </c>
      <c r="C270" s="28" t="s">
        <v>609</v>
      </c>
      <c r="D270" s="213"/>
    </row>
    <row r="271" spans="1:4" x14ac:dyDescent="0.25">
      <c r="A271" s="28">
        <v>31901478</v>
      </c>
      <c r="B271" s="198" t="s">
        <v>879</v>
      </c>
      <c r="C271" s="28" t="s">
        <v>609</v>
      </c>
      <c r="D271" s="213"/>
    </row>
    <row r="272" spans="1:4" x14ac:dyDescent="0.25">
      <c r="A272" s="28">
        <v>29540657</v>
      </c>
      <c r="B272" s="198" t="s">
        <v>880</v>
      </c>
      <c r="C272" s="28" t="s">
        <v>609</v>
      </c>
      <c r="D272" s="213"/>
    </row>
    <row r="273" spans="1:4" x14ac:dyDescent="0.25">
      <c r="A273" s="28">
        <v>16709190</v>
      </c>
      <c r="B273" s="198" t="s">
        <v>881</v>
      </c>
      <c r="C273" s="28" t="s">
        <v>609</v>
      </c>
      <c r="D273" s="213"/>
    </row>
    <row r="274" spans="1:4" x14ac:dyDescent="0.25">
      <c r="A274" s="28">
        <v>31954071</v>
      </c>
      <c r="B274" s="198" t="s">
        <v>882</v>
      </c>
      <c r="C274" s="28" t="s">
        <v>609</v>
      </c>
      <c r="D274" s="213"/>
    </row>
    <row r="275" spans="1:4" x14ac:dyDescent="0.25">
      <c r="A275" s="28">
        <v>668217741</v>
      </c>
      <c r="B275" s="198" t="s">
        <v>883</v>
      </c>
      <c r="C275" s="28" t="s">
        <v>609</v>
      </c>
      <c r="D275" s="213"/>
    </row>
    <row r="276" spans="1:4" x14ac:dyDescent="0.25">
      <c r="A276" s="28">
        <v>668173791</v>
      </c>
      <c r="B276" s="198" t="s">
        <v>884</v>
      </c>
      <c r="C276" s="28" t="s">
        <v>609</v>
      </c>
      <c r="D276" s="213"/>
    </row>
    <row r="277" spans="1:4" x14ac:dyDescent="0.25">
      <c r="A277" s="28">
        <v>66977170</v>
      </c>
      <c r="B277" s="198" t="s">
        <v>885</v>
      </c>
      <c r="C277" s="28" t="s">
        <v>609</v>
      </c>
      <c r="D277" s="213"/>
    </row>
    <row r="278" spans="1:4" x14ac:dyDescent="0.25">
      <c r="A278" s="28">
        <v>31932895</v>
      </c>
      <c r="B278" s="198" t="s">
        <v>886</v>
      </c>
      <c r="C278" s="28" t="s">
        <v>609</v>
      </c>
      <c r="D278" s="213"/>
    </row>
    <row r="279" spans="1:4" x14ac:dyDescent="0.25">
      <c r="A279" s="28">
        <v>66899130</v>
      </c>
      <c r="B279" s="198" t="s">
        <v>887</v>
      </c>
      <c r="C279" s="28" t="s">
        <v>609</v>
      </c>
      <c r="D279" s="213"/>
    </row>
    <row r="280" spans="1:4" x14ac:dyDescent="0.25">
      <c r="A280" s="28">
        <v>29540375</v>
      </c>
      <c r="B280" s="198" t="s">
        <v>888</v>
      </c>
      <c r="C280" s="28" t="s">
        <v>609</v>
      </c>
      <c r="D280" s="213"/>
    </row>
    <row r="281" spans="1:4" x14ac:dyDescent="0.25">
      <c r="A281" s="28">
        <v>31913065</v>
      </c>
      <c r="B281" s="198" t="s">
        <v>889</v>
      </c>
      <c r="C281" s="28" t="s">
        <v>609</v>
      </c>
      <c r="D281" s="213"/>
    </row>
    <row r="282" spans="1:4" x14ac:dyDescent="0.25">
      <c r="A282" s="28">
        <v>16823566</v>
      </c>
      <c r="B282" s="198" t="s">
        <v>890</v>
      </c>
      <c r="C282" s="28" t="s">
        <v>609</v>
      </c>
      <c r="D282" s="213"/>
    </row>
    <row r="283" spans="1:4" x14ac:dyDescent="0.25">
      <c r="A283" s="28">
        <v>25717578</v>
      </c>
      <c r="B283" s="198" t="s">
        <v>891</v>
      </c>
      <c r="C283" s="28" t="s">
        <v>609</v>
      </c>
      <c r="D283" s="213"/>
    </row>
    <row r="284" spans="1:4" x14ac:dyDescent="0.25">
      <c r="A284" s="28">
        <v>66657334</v>
      </c>
      <c r="B284" s="198" t="s">
        <v>892</v>
      </c>
      <c r="C284" s="28" t="s">
        <v>609</v>
      </c>
      <c r="D284" s="213"/>
    </row>
    <row r="285" spans="1:4" x14ac:dyDescent="0.25">
      <c r="A285" s="28">
        <v>318893351</v>
      </c>
      <c r="B285" s="198" t="s">
        <v>893</v>
      </c>
      <c r="C285" s="28" t="s">
        <v>609</v>
      </c>
      <c r="D285" s="213"/>
    </row>
    <row r="286" spans="1:4" x14ac:dyDescent="0.25">
      <c r="A286" s="28">
        <v>384375621</v>
      </c>
      <c r="B286" s="198" t="s">
        <v>894</v>
      </c>
      <c r="C286" s="28" t="s">
        <v>609</v>
      </c>
      <c r="D286" s="213"/>
    </row>
    <row r="287" spans="1:4" x14ac:dyDescent="0.25">
      <c r="A287" s="28">
        <v>668530881</v>
      </c>
      <c r="B287" s="198" t="s">
        <v>895</v>
      </c>
      <c r="C287" s="28" t="s">
        <v>609</v>
      </c>
      <c r="D287" s="213"/>
    </row>
    <row r="288" spans="1:4" x14ac:dyDescent="0.25">
      <c r="A288" s="28">
        <v>16676036</v>
      </c>
      <c r="B288" s="198" t="s">
        <v>896</v>
      </c>
      <c r="C288" s="28" t="s">
        <v>609</v>
      </c>
      <c r="D288" s="213"/>
    </row>
    <row r="289" spans="1:4" x14ac:dyDescent="0.25">
      <c r="A289" s="28">
        <v>271043821</v>
      </c>
      <c r="B289" s="198" t="s">
        <v>897</v>
      </c>
      <c r="C289" s="28" t="s">
        <v>609</v>
      </c>
      <c r="D289" s="213"/>
    </row>
    <row r="290" spans="1:4" x14ac:dyDescent="0.25">
      <c r="A290" s="28">
        <v>311762311</v>
      </c>
      <c r="B290" s="198" t="s">
        <v>898</v>
      </c>
      <c r="C290" s="28" t="s">
        <v>609</v>
      </c>
      <c r="D290" s="213"/>
    </row>
    <row r="291" spans="1:4" x14ac:dyDescent="0.25">
      <c r="A291" s="28">
        <v>164650511</v>
      </c>
      <c r="B291" s="198" t="s">
        <v>899</v>
      </c>
      <c r="C291" s="28" t="s">
        <v>609</v>
      </c>
      <c r="D291" s="213"/>
    </row>
    <row r="292" spans="1:4" x14ac:dyDescent="0.25">
      <c r="A292" s="28">
        <v>167724451</v>
      </c>
      <c r="B292" s="198" t="s">
        <v>900</v>
      </c>
      <c r="C292" s="28" t="s">
        <v>609</v>
      </c>
      <c r="D292" s="213"/>
    </row>
    <row r="293" spans="1:4" x14ac:dyDescent="0.25">
      <c r="A293" s="28">
        <v>318928871</v>
      </c>
      <c r="B293" s="198" t="s">
        <v>901</v>
      </c>
      <c r="C293" s="28" t="s">
        <v>609</v>
      </c>
      <c r="D293" s="213"/>
    </row>
    <row r="294" spans="1:4" x14ac:dyDescent="0.25">
      <c r="A294" s="28">
        <v>435384711</v>
      </c>
      <c r="B294" s="198" t="s">
        <v>902</v>
      </c>
      <c r="C294" s="28" t="s">
        <v>609</v>
      </c>
      <c r="D294" s="213"/>
    </row>
    <row r="295" spans="1:4" x14ac:dyDescent="0.25">
      <c r="A295" s="28">
        <v>12985020</v>
      </c>
      <c r="B295" s="198" t="s">
        <v>903</v>
      </c>
      <c r="C295" s="28" t="s">
        <v>609</v>
      </c>
      <c r="D295" s="213"/>
    </row>
    <row r="296" spans="1:4" x14ac:dyDescent="0.25">
      <c r="A296" s="28">
        <v>94488953</v>
      </c>
      <c r="B296" s="198" t="s">
        <v>904</v>
      </c>
      <c r="C296" s="28" t="s">
        <v>609</v>
      </c>
      <c r="D296" s="213"/>
    </row>
    <row r="297" spans="1:4" x14ac:dyDescent="0.25">
      <c r="A297" s="28">
        <v>94330684</v>
      </c>
      <c r="B297" s="198" t="s">
        <v>905</v>
      </c>
      <c r="C297" s="28" t="s">
        <v>609</v>
      </c>
      <c r="D297" s="213"/>
    </row>
    <row r="298" spans="1:4" x14ac:dyDescent="0.25">
      <c r="A298" s="28">
        <v>31279013</v>
      </c>
      <c r="B298" s="198" t="s">
        <v>906</v>
      </c>
      <c r="C298" s="28" t="s">
        <v>609</v>
      </c>
      <c r="D298" s="213"/>
    </row>
    <row r="299" spans="1:4" x14ac:dyDescent="0.25">
      <c r="A299" s="28">
        <v>40088020</v>
      </c>
      <c r="B299" s="198" t="s">
        <v>907</v>
      </c>
      <c r="C299" s="28" t="s">
        <v>609</v>
      </c>
      <c r="D299" s="213"/>
    </row>
    <row r="300" spans="1:4" x14ac:dyDescent="0.25">
      <c r="A300" s="28">
        <v>16741604</v>
      </c>
      <c r="B300" s="198" t="s">
        <v>908</v>
      </c>
      <c r="C300" s="28" t="s">
        <v>609</v>
      </c>
      <c r="D300" s="213"/>
    </row>
    <row r="301" spans="1:4" x14ac:dyDescent="0.25">
      <c r="A301" s="28">
        <v>66811742</v>
      </c>
      <c r="B301" s="198" t="s">
        <v>909</v>
      </c>
      <c r="C301" s="28" t="s">
        <v>609</v>
      </c>
      <c r="D301" s="213"/>
    </row>
    <row r="302" spans="1:4" x14ac:dyDescent="0.25">
      <c r="A302" s="28">
        <v>943773071</v>
      </c>
      <c r="B302" s="198" t="s">
        <v>910</v>
      </c>
      <c r="C302" s="28" t="s">
        <v>609</v>
      </c>
      <c r="D302" s="213"/>
    </row>
    <row r="303" spans="1:4" x14ac:dyDescent="0.25">
      <c r="A303" s="28">
        <v>94449664</v>
      </c>
      <c r="B303" s="198" t="s">
        <v>911</v>
      </c>
      <c r="C303" s="28" t="s">
        <v>609</v>
      </c>
      <c r="D303" s="213"/>
    </row>
    <row r="304" spans="1:4" x14ac:dyDescent="0.25">
      <c r="A304" s="28">
        <v>38665176</v>
      </c>
      <c r="B304" s="198" t="s">
        <v>912</v>
      </c>
      <c r="C304" s="28" t="s">
        <v>609</v>
      </c>
      <c r="D304" s="213"/>
    </row>
    <row r="305" spans="1:4" x14ac:dyDescent="0.25">
      <c r="A305" s="28">
        <v>67015905</v>
      </c>
      <c r="B305" s="198" t="s">
        <v>913</v>
      </c>
      <c r="C305" s="28" t="s">
        <v>609</v>
      </c>
      <c r="D305" s="213"/>
    </row>
    <row r="306" spans="1:4" x14ac:dyDescent="0.25">
      <c r="A306" s="28">
        <v>94501632</v>
      </c>
      <c r="B306" s="198" t="s">
        <v>914</v>
      </c>
      <c r="C306" s="28" t="s">
        <v>609</v>
      </c>
      <c r="D306" s="213"/>
    </row>
    <row r="307" spans="1:4" x14ac:dyDescent="0.25">
      <c r="A307" s="28">
        <v>51736424</v>
      </c>
      <c r="B307" s="198" t="s">
        <v>915</v>
      </c>
      <c r="C307" s="28" t="s">
        <v>609</v>
      </c>
      <c r="D307" s="213"/>
    </row>
    <row r="308" spans="1:4" x14ac:dyDescent="0.25">
      <c r="A308" s="28">
        <v>10551071</v>
      </c>
      <c r="B308" s="198" t="s">
        <v>916</v>
      </c>
      <c r="C308" s="28" t="s">
        <v>609</v>
      </c>
      <c r="D308" s="213"/>
    </row>
    <row r="309" spans="1:4" x14ac:dyDescent="0.25">
      <c r="A309" s="28">
        <v>16621025</v>
      </c>
      <c r="B309" s="198" t="s">
        <v>917</v>
      </c>
      <c r="C309" s="28" t="s">
        <v>609</v>
      </c>
      <c r="D309" s="213"/>
    </row>
    <row r="310" spans="1:4" x14ac:dyDescent="0.25">
      <c r="A310" s="28">
        <v>16774524</v>
      </c>
      <c r="B310" s="198" t="s">
        <v>918</v>
      </c>
      <c r="C310" s="28" t="s">
        <v>609</v>
      </c>
      <c r="D310" s="213"/>
    </row>
    <row r="311" spans="1:4" x14ac:dyDescent="0.25">
      <c r="A311" s="28">
        <v>16746206</v>
      </c>
      <c r="B311" s="198" t="s">
        <v>919</v>
      </c>
      <c r="C311" s="28" t="s">
        <v>609</v>
      </c>
      <c r="D311" s="213"/>
    </row>
    <row r="312" spans="1:4" x14ac:dyDescent="0.25">
      <c r="A312" s="28">
        <v>16686342</v>
      </c>
      <c r="B312" s="198" t="s">
        <v>920</v>
      </c>
      <c r="C312" s="28" t="s">
        <v>609</v>
      </c>
      <c r="D312" s="213"/>
    </row>
    <row r="313" spans="1:4" x14ac:dyDescent="0.25">
      <c r="A313" s="28">
        <v>291184101</v>
      </c>
      <c r="B313" s="198" t="s">
        <v>921</v>
      </c>
      <c r="C313" s="28" t="s">
        <v>609</v>
      </c>
      <c r="D313" s="213"/>
    </row>
    <row r="314" spans="1:4" x14ac:dyDescent="0.25">
      <c r="A314" s="28">
        <v>164354621</v>
      </c>
      <c r="B314" s="198" t="s">
        <v>922</v>
      </c>
      <c r="C314" s="28" t="s">
        <v>609</v>
      </c>
      <c r="D314" s="213"/>
    </row>
    <row r="315" spans="1:4" x14ac:dyDescent="0.25">
      <c r="A315" s="28">
        <v>31889435</v>
      </c>
      <c r="B315" s="198" t="s">
        <v>923</v>
      </c>
      <c r="C315" s="28" t="s">
        <v>609</v>
      </c>
      <c r="D315" s="213"/>
    </row>
    <row r="316" spans="1:4" x14ac:dyDescent="0.25">
      <c r="A316" s="28">
        <v>11802830</v>
      </c>
      <c r="B316" s="198" t="s">
        <v>924</v>
      </c>
      <c r="C316" s="28" t="s">
        <v>609</v>
      </c>
      <c r="D316" s="213"/>
    </row>
    <row r="317" spans="1:4" x14ac:dyDescent="0.25">
      <c r="A317" s="28">
        <v>31863842</v>
      </c>
      <c r="B317" s="198" t="s">
        <v>925</v>
      </c>
      <c r="C317" s="28" t="s">
        <v>609</v>
      </c>
      <c r="D317" s="213"/>
    </row>
    <row r="318" spans="1:4" x14ac:dyDescent="0.25">
      <c r="A318" s="28">
        <v>38942786</v>
      </c>
      <c r="B318" s="198" t="s">
        <v>926</v>
      </c>
      <c r="C318" s="28" t="s">
        <v>609</v>
      </c>
      <c r="D318" s="213"/>
    </row>
    <row r="319" spans="1:4" x14ac:dyDescent="0.25">
      <c r="A319" s="28">
        <v>31857645</v>
      </c>
      <c r="B319" s="198" t="s">
        <v>927</v>
      </c>
      <c r="C319" s="28" t="s">
        <v>609</v>
      </c>
      <c r="D319" s="213"/>
    </row>
    <row r="320" spans="1:4" x14ac:dyDescent="0.25">
      <c r="A320" s="28">
        <v>31375829</v>
      </c>
      <c r="B320" s="198" t="s">
        <v>928</v>
      </c>
      <c r="C320" s="28" t="s">
        <v>609</v>
      </c>
      <c r="D320" s="213"/>
    </row>
    <row r="321" spans="1:4" x14ac:dyDescent="0.25">
      <c r="A321" s="28">
        <v>31386441</v>
      </c>
      <c r="B321" s="198" t="s">
        <v>929</v>
      </c>
      <c r="C321" s="28" t="s">
        <v>609</v>
      </c>
      <c r="D321" s="213"/>
    </row>
    <row r="322" spans="1:4" x14ac:dyDescent="0.25">
      <c r="A322" s="28">
        <v>34552772</v>
      </c>
      <c r="B322" s="198" t="s">
        <v>930</v>
      </c>
      <c r="C322" s="28" t="s">
        <v>609</v>
      </c>
      <c r="D322" s="213"/>
    </row>
    <row r="323" spans="1:4" x14ac:dyDescent="0.25">
      <c r="A323" s="28">
        <v>51897024</v>
      </c>
      <c r="B323" s="198" t="s">
        <v>931</v>
      </c>
      <c r="C323" s="28" t="s">
        <v>609</v>
      </c>
      <c r="D323" s="213"/>
    </row>
    <row r="324" spans="1:4" x14ac:dyDescent="0.25">
      <c r="A324" s="28">
        <v>31908972</v>
      </c>
      <c r="B324" s="198" t="s">
        <v>932</v>
      </c>
      <c r="C324" s="28" t="s">
        <v>609</v>
      </c>
      <c r="D324" s="213"/>
    </row>
    <row r="325" spans="1:4" x14ac:dyDescent="0.25">
      <c r="A325" s="28">
        <v>66923884</v>
      </c>
      <c r="B325" s="198" t="s">
        <v>933</v>
      </c>
      <c r="C325" s="28" t="s">
        <v>609</v>
      </c>
      <c r="D325" s="213"/>
    </row>
    <row r="326" spans="1:4" x14ac:dyDescent="0.25">
      <c r="A326" s="28">
        <v>66848146</v>
      </c>
      <c r="B326" s="198" t="s">
        <v>934</v>
      </c>
      <c r="C326" s="28" t="s">
        <v>609</v>
      </c>
      <c r="D326" s="213"/>
    </row>
    <row r="327" spans="1:4" x14ac:dyDescent="0.25">
      <c r="A327" s="28">
        <v>31388727</v>
      </c>
      <c r="B327" s="198" t="s">
        <v>935</v>
      </c>
      <c r="C327" s="28" t="s">
        <v>609</v>
      </c>
      <c r="D327" s="213"/>
    </row>
    <row r="328" spans="1:4" x14ac:dyDescent="0.25">
      <c r="A328" s="28">
        <v>36314793</v>
      </c>
      <c r="B328" s="198" t="s">
        <v>936</v>
      </c>
      <c r="C328" s="28" t="s">
        <v>609</v>
      </c>
      <c r="D328" s="213"/>
    </row>
    <row r="329" spans="1:4" x14ac:dyDescent="0.25">
      <c r="A329" s="28">
        <v>4846232</v>
      </c>
      <c r="B329" s="198" t="s">
        <v>937</v>
      </c>
      <c r="C329" s="28" t="s">
        <v>609</v>
      </c>
      <c r="D329" s="213"/>
    </row>
    <row r="330" spans="1:4" x14ac:dyDescent="0.25">
      <c r="A330" s="28">
        <v>29992509</v>
      </c>
      <c r="B330" s="198" t="s">
        <v>938</v>
      </c>
      <c r="C330" s="28" t="s">
        <v>609</v>
      </c>
      <c r="D330" s="213"/>
    </row>
    <row r="331" spans="1:4" x14ac:dyDescent="0.25">
      <c r="A331" s="28">
        <v>31896756</v>
      </c>
      <c r="B331" s="198" t="s">
        <v>939</v>
      </c>
      <c r="C331" s="28" t="s">
        <v>609</v>
      </c>
      <c r="D331" s="213"/>
    </row>
    <row r="332" spans="1:4" x14ac:dyDescent="0.25">
      <c r="A332" s="28">
        <v>313891661</v>
      </c>
      <c r="B332" s="198" t="s">
        <v>940</v>
      </c>
      <c r="C332" s="28" t="s">
        <v>609</v>
      </c>
      <c r="D332" s="213"/>
    </row>
    <row r="333" spans="1:4" x14ac:dyDescent="0.25">
      <c r="A333" s="28">
        <v>29540372</v>
      </c>
      <c r="B333" s="198" t="s">
        <v>941</v>
      </c>
      <c r="C333" s="28" t="s">
        <v>609</v>
      </c>
      <c r="D333" s="213"/>
    </row>
    <row r="334" spans="1:4" x14ac:dyDescent="0.25">
      <c r="A334" s="28">
        <v>34563604</v>
      </c>
      <c r="B334" s="198" t="s">
        <v>942</v>
      </c>
      <c r="C334" s="28" t="s">
        <v>609</v>
      </c>
      <c r="D334" s="213"/>
    </row>
    <row r="335" spans="1:4" x14ac:dyDescent="0.25">
      <c r="A335" s="28">
        <v>29701732</v>
      </c>
      <c r="B335" s="198" t="s">
        <v>943</v>
      </c>
      <c r="C335" s="28" t="s">
        <v>609</v>
      </c>
      <c r="D335" s="213"/>
    </row>
    <row r="336" spans="1:4" x14ac:dyDescent="0.25">
      <c r="A336" s="28">
        <v>645195181</v>
      </c>
      <c r="B336" s="198" t="s">
        <v>944</v>
      </c>
      <c r="C336" s="28" t="s">
        <v>609</v>
      </c>
      <c r="D336" s="213"/>
    </row>
    <row r="337" spans="1:4" x14ac:dyDescent="0.25">
      <c r="A337" s="28">
        <v>67000494</v>
      </c>
      <c r="B337" s="198" t="s">
        <v>945</v>
      </c>
      <c r="C337" s="28" t="s">
        <v>609</v>
      </c>
      <c r="D337" s="213"/>
    </row>
    <row r="338" spans="1:4" x14ac:dyDescent="0.25">
      <c r="A338" s="28">
        <v>28868593</v>
      </c>
      <c r="B338" s="198" t="s">
        <v>946</v>
      </c>
      <c r="C338" s="28" t="s">
        <v>609</v>
      </c>
      <c r="D338" s="213"/>
    </row>
    <row r="339" spans="1:4" x14ac:dyDescent="0.25">
      <c r="A339" s="28">
        <v>94074265</v>
      </c>
      <c r="B339" s="198" t="s">
        <v>947</v>
      </c>
      <c r="C339" s="28" t="s">
        <v>609</v>
      </c>
      <c r="D339" s="213"/>
    </row>
    <row r="340" spans="1:4" x14ac:dyDescent="0.25">
      <c r="A340" s="28">
        <v>24604278</v>
      </c>
      <c r="B340" s="198" t="s">
        <v>948</v>
      </c>
      <c r="C340" s="28" t="s">
        <v>609</v>
      </c>
      <c r="D340" s="213"/>
    </row>
    <row r="341" spans="1:4" x14ac:dyDescent="0.25">
      <c r="A341" s="28">
        <v>66977497</v>
      </c>
      <c r="B341" s="198" t="s">
        <v>949</v>
      </c>
      <c r="C341" s="28" t="s">
        <v>609</v>
      </c>
      <c r="D341" s="213"/>
    </row>
    <row r="342" spans="1:4" x14ac:dyDescent="0.25">
      <c r="A342" s="28">
        <v>34370713</v>
      </c>
      <c r="B342" s="198" t="s">
        <v>950</v>
      </c>
      <c r="C342" s="28" t="s">
        <v>609</v>
      </c>
      <c r="D342" s="213"/>
    </row>
    <row r="343" spans="1:4" x14ac:dyDescent="0.25">
      <c r="A343" s="28">
        <v>16498935</v>
      </c>
      <c r="B343" s="198" t="s">
        <v>951</v>
      </c>
      <c r="C343" s="28" t="s">
        <v>609</v>
      </c>
      <c r="D343" s="213"/>
    </row>
    <row r="344" spans="1:4" x14ac:dyDescent="0.25">
      <c r="A344" s="28">
        <v>16482796</v>
      </c>
      <c r="B344" s="198" t="s">
        <v>952</v>
      </c>
      <c r="C344" s="28" t="s">
        <v>609</v>
      </c>
      <c r="D344" s="213"/>
    </row>
    <row r="345" spans="1:4" x14ac:dyDescent="0.25">
      <c r="A345" s="28">
        <v>31980105</v>
      </c>
      <c r="B345" s="198" t="s">
        <v>953</v>
      </c>
      <c r="C345" s="28" t="s">
        <v>609</v>
      </c>
      <c r="D345" s="213"/>
    </row>
    <row r="346" spans="1:4" x14ac:dyDescent="0.25">
      <c r="A346" s="28">
        <v>4861917</v>
      </c>
      <c r="B346" s="198" t="s">
        <v>954</v>
      </c>
      <c r="C346" s="28" t="s">
        <v>609</v>
      </c>
      <c r="D346" s="213"/>
    </row>
    <row r="347" spans="1:4" x14ac:dyDescent="0.25">
      <c r="A347" s="28">
        <v>31203602</v>
      </c>
      <c r="B347" s="198" t="s">
        <v>955</v>
      </c>
      <c r="C347" s="28" t="s">
        <v>609</v>
      </c>
      <c r="D347" s="213"/>
    </row>
    <row r="348" spans="1:4" x14ac:dyDescent="0.25">
      <c r="A348" s="28">
        <v>26296287</v>
      </c>
      <c r="B348" s="198" t="s">
        <v>956</v>
      </c>
      <c r="C348" s="28" t="s">
        <v>609</v>
      </c>
      <c r="D348" s="213"/>
    </row>
    <row r="349" spans="1:4" x14ac:dyDescent="0.25">
      <c r="A349" s="28">
        <v>31977851</v>
      </c>
      <c r="B349" s="198" t="s">
        <v>957</v>
      </c>
      <c r="C349" s="28" t="s">
        <v>609</v>
      </c>
      <c r="D349" s="213"/>
    </row>
    <row r="350" spans="1:4" x14ac:dyDescent="0.25">
      <c r="A350" s="28">
        <v>16748175</v>
      </c>
      <c r="B350" s="198" t="s">
        <v>958</v>
      </c>
      <c r="C350" s="28" t="s">
        <v>609</v>
      </c>
      <c r="D350" s="213"/>
    </row>
    <row r="351" spans="1:4" x14ac:dyDescent="0.25">
      <c r="A351" s="28">
        <v>34677976</v>
      </c>
      <c r="B351" s="198" t="s">
        <v>959</v>
      </c>
      <c r="C351" s="28" t="s">
        <v>609</v>
      </c>
      <c r="D351" s="213"/>
    </row>
    <row r="352" spans="1:4" x14ac:dyDescent="0.25">
      <c r="A352" s="28">
        <v>66810290</v>
      </c>
      <c r="B352" s="198" t="s">
        <v>960</v>
      </c>
      <c r="C352" s="28" t="s">
        <v>609</v>
      </c>
      <c r="D352" s="213"/>
    </row>
    <row r="353" spans="1:4" x14ac:dyDescent="0.25">
      <c r="A353" s="28">
        <v>66838186</v>
      </c>
      <c r="B353" s="198" t="s">
        <v>961</v>
      </c>
      <c r="C353" s="28" t="s">
        <v>609</v>
      </c>
      <c r="D353" s="213"/>
    </row>
    <row r="354" spans="1:4" x14ac:dyDescent="0.25">
      <c r="A354" s="28">
        <v>14623127</v>
      </c>
      <c r="B354" s="198" t="s">
        <v>962</v>
      </c>
      <c r="C354" s="28" t="s">
        <v>609</v>
      </c>
      <c r="D354" s="213"/>
    </row>
    <row r="355" spans="1:4" x14ac:dyDescent="0.25">
      <c r="A355" s="28">
        <v>66845483</v>
      </c>
      <c r="B355" s="198" t="s">
        <v>963</v>
      </c>
      <c r="C355" s="28" t="s">
        <v>609</v>
      </c>
      <c r="D355" s="213"/>
    </row>
    <row r="356" spans="1:4" x14ac:dyDescent="0.25">
      <c r="A356" s="28">
        <v>362717461</v>
      </c>
      <c r="B356" s="198" t="s">
        <v>964</v>
      </c>
      <c r="C356" s="28" t="s">
        <v>609</v>
      </c>
      <c r="D356" s="213"/>
    </row>
    <row r="357" spans="1:4" x14ac:dyDescent="0.25">
      <c r="A357" s="28">
        <v>31947070</v>
      </c>
      <c r="B357" s="198" t="s">
        <v>965</v>
      </c>
      <c r="C357" s="28" t="s">
        <v>609</v>
      </c>
      <c r="D357" s="213"/>
    </row>
    <row r="358" spans="1:4" x14ac:dyDescent="0.25">
      <c r="A358" s="28">
        <v>667385782</v>
      </c>
      <c r="B358" s="198" t="s">
        <v>966</v>
      </c>
      <c r="C358" s="28" t="s">
        <v>609</v>
      </c>
      <c r="D358" s="213"/>
    </row>
    <row r="359" spans="1:4" x14ac:dyDescent="0.25">
      <c r="A359" s="28">
        <v>66815186</v>
      </c>
      <c r="B359" s="198" t="s">
        <v>967</v>
      </c>
      <c r="C359" s="28" t="s">
        <v>609</v>
      </c>
      <c r="D359" s="213"/>
    </row>
    <row r="360" spans="1:4" x14ac:dyDescent="0.25">
      <c r="A360" s="28">
        <v>944057601</v>
      </c>
      <c r="B360" s="198" t="s">
        <v>968</v>
      </c>
      <c r="C360" s="28" t="s">
        <v>609</v>
      </c>
      <c r="D360" s="213"/>
    </row>
    <row r="361" spans="1:4" x14ac:dyDescent="0.25">
      <c r="A361" s="28">
        <v>66846696</v>
      </c>
      <c r="B361" s="198" t="s">
        <v>969</v>
      </c>
      <c r="C361" s="28" t="s">
        <v>609</v>
      </c>
      <c r="D361" s="213"/>
    </row>
    <row r="362" spans="1:4" x14ac:dyDescent="0.25">
      <c r="A362" s="28">
        <v>319130321</v>
      </c>
      <c r="B362" s="198" t="s">
        <v>970</v>
      </c>
      <c r="C362" s="28" t="s">
        <v>609</v>
      </c>
      <c r="D362" s="213"/>
    </row>
    <row r="363" spans="1:4" x14ac:dyDescent="0.25">
      <c r="A363" s="28">
        <v>31885017</v>
      </c>
      <c r="B363" s="198" t="s">
        <v>971</v>
      </c>
      <c r="C363" s="28" t="s">
        <v>609</v>
      </c>
      <c r="D363" s="213"/>
    </row>
    <row r="364" spans="1:4" x14ac:dyDescent="0.25">
      <c r="A364" s="28">
        <v>14987397</v>
      </c>
      <c r="B364" s="198" t="s">
        <v>972</v>
      </c>
      <c r="C364" s="28" t="s">
        <v>609</v>
      </c>
      <c r="D364" s="213"/>
    </row>
    <row r="365" spans="1:4" x14ac:dyDescent="0.25">
      <c r="A365" s="28">
        <v>16780044</v>
      </c>
      <c r="B365" s="198" t="s">
        <v>973</v>
      </c>
      <c r="C365" s="28" t="s">
        <v>609</v>
      </c>
      <c r="D365" s="213"/>
    </row>
    <row r="366" spans="1:4" x14ac:dyDescent="0.25">
      <c r="A366" s="28">
        <v>167284441</v>
      </c>
      <c r="B366" s="198" t="s">
        <v>974</v>
      </c>
      <c r="C366" s="28" t="s">
        <v>609</v>
      </c>
      <c r="D366" s="213"/>
    </row>
    <row r="367" spans="1:4" x14ac:dyDescent="0.25">
      <c r="A367" s="28">
        <v>166395101</v>
      </c>
      <c r="B367" s="198" t="s">
        <v>975</v>
      </c>
      <c r="C367" s="28" t="s">
        <v>609</v>
      </c>
      <c r="D367" s="213"/>
    </row>
    <row r="368" spans="1:4" x14ac:dyDescent="0.25">
      <c r="A368" s="28">
        <v>31274009</v>
      </c>
      <c r="B368" s="198" t="s">
        <v>976</v>
      </c>
      <c r="C368" s="28" t="s">
        <v>609</v>
      </c>
      <c r="D368" s="213"/>
    </row>
    <row r="369" spans="1:4" x14ac:dyDescent="0.25">
      <c r="A369" s="28">
        <v>31280062</v>
      </c>
      <c r="B369" s="198" t="s">
        <v>977</v>
      </c>
      <c r="C369" s="28" t="s">
        <v>609</v>
      </c>
      <c r="D369" s="213"/>
    </row>
    <row r="370" spans="1:4" x14ac:dyDescent="0.25">
      <c r="A370" s="28">
        <v>669013201</v>
      </c>
      <c r="B370" s="198" t="s">
        <v>978</v>
      </c>
      <c r="C370" s="28" t="s">
        <v>609</v>
      </c>
      <c r="D370" s="213"/>
    </row>
    <row r="371" spans="1:4" x14ac:dyDescent="0.25">
      <c r="A371" s="28">
        <v>669965851</v>
      </c>
      <c r="B371" s="198" t="s">
        <v>979</v>
      </c>
      <c r="C371" s="28" t="s">
        <v>609</v>
      </c>
      <c r="D371" s="213"/>
    </row>
    <row r="372" spans="1:4" x14ac:dyDescent="0.25">
      <c r="A372" s="28">
        <v>29119487</v>
      </c>
      <c r="B372" s="198" t="s">
        <v>980</v>
      </c>
      <c r="C372" s="28" t="s">
        <v>609</v>
      </c>
      <c r="D372" s="213"/>
    </row>
    <row r="373" spans="1:4" x14ac:dyDescent="0.25">
      <c r="A373" s="28">
        <v>66838232</v>
      </c>
      <c r="B373" s="198" t="s">
        <v>981</v>
      </c>
      <c r="C373" s="28" t="s">
        <v>609</v>
      </c>
      <c r="D373" s="213"/>
    </row>
    <row r="374" spans="1:4" x14ac:dyDescent="0.25">
      <c r="A374" s="28">
        <v>66728562</v>
      </c>
      <c r="B374" s="198" t="s">
        <v>982</v>
      </c>
      <c r="C374" s="28" t="s">
        <v>609</v>
      </c>
      <c r="D374" s="213"/>
    </row>
    <row r="375" spans="1:4" x14ac:dyDescent="0.25">
      <c r="A375" s="28">
        <v>31845412</v>
      </c>
      <c r="B375" s="198" t="s">
        <v>983</v>
      </c>
      <c r="C375" s="28" t="s">
        <v>609</v>
      </c>
      <c r="D375" s="213"/>
    </row>
    <row r="376" spans="1:4" x14ac:dyDescent="0.25">
      <c r="A376" s="28">
        <v>6250181</v>
      </c>
      <c r="B376" s="198" t="s">
        <v>984</v>
      </c>
      <c r="C376" s="28" t="s">
        <v>609</v>
      </c>
      <c r="D376" s="213"/>
    </row>
    <row r="377" spans="1:4" x14ac:dyDescent="0.25">
      <c r="A377" s="28">
        <v>16468702</v>
      </c>
      <c r="B377" s="198" t="s">
        <v>985</v>
      </c>
      <c r="C377" s="28" t="s">
        <v>609</v>
      </c>
      <c r="D377" s="213"/>
    </row>
    <row r="378" spans="1:4" x14ac:dyDescent="0.25">
      <c r="A378" s="28">
        <v>16712741</v>
      </c>
      <c r="B378" s="198" t="s">
        <v>986</v>
      </c>
      <c r="C378" s="28" t="s">
        <v>609</v>
      </c>
      <c r="D378" s="213"/>
    </row>
    <row r="379" spans="1:4" x14ac:dyDescent="0.25">
      <c r="A379" s="28">
        <v>16627958</v>
      </c>
      <c r="B379" s="198" t="s">
        <v>987</v>
      </c>
      <c r="C379" s="28" t="s">
        <v>609</v>
      </c>
      <c r="D379" s="213"/>
    </row>
    <row r="380" spans="1:4" x14ac:dyDescent="0.25">
      <c r="A380" s="28">
        <v>67000030</v>
      </c>
      <c r="B380" s="198" t="s">
        <v>988</v>
      </c>
      <c r="C380" s="28" t="s">
        <v>609</v>
      </c>
      <c r="D380" s="213"/>
    </row>
    <row r="381" spans="1:4" x14ac:dyDescent="0.25">
      <c r="A381" s="28">
        <v>11937275</v>
      </c>
      <c r="B381" s="198" t="s">
        <v>989</v>
      </c>
      <c r="C381" s="28" t="s">
        <v>609</v>
      </c>
      <c r="D381" s="213"/>
    </row>
    <row r="382" spans="1:4" x14ac:dyDescent="0.25">
      <c r="A382" s="28">
        <v>94412550</v>
      </c>
      <c r="B382" s="198" t="s">
        <v>990</v>
      </c>
      <c r="C382" s="28" t="s">
        <v>609</v>
      </c>
      <c r="D382" s="213"/>
    </row>
    <row r="383" spans="1:4" x14ac:dyDescent="0.25">
      <c r="A383" s="28">
        <v>38558097</v>
      </c>
      <c r="B383" s="198" t="s">
        <v>991</v>
      </c>
      <c r="C383" s="28" t="s">
        <v>609</v>
      </c>
      <c r="D383" s="213"/>
    </row>
    <row r="384" spans="1:4" x14ac:dyDescent="0.25">
      <c r="A384" s="28">
        <v>94449130</v>
      </c>
      <c r="B384" s="198" t="s">
        <v>992</v>
      </c>
      <c r="C384" s="28" t="s">
        <v>609</v>
      </c>
      <c r="D384" s="213"/>
    </row>
    <row r="385" spans="1:4" x14ac:dyDescent="0.25">
      <c r="A385" s="28">
        <v>167791981</v>
      </c>
      <c r="B385" s="198" t="s">
        <v>993</v>
      </c>
      <c r="C385" s="28" t="s">
        <v>609</v>
      </c>
      <c r="D385" s="213"/>
    </row>
    <row r="386" spans="1:4" x14ac:dyDescent="0.25">
      <c r="A386" s="28">
        <v>984273941</v>
      </c>
      <c r="B386" s="198" t="s">
        <v>994</v>
      </c>
      <c r="C386" s="28" t="s">
        <v>609</v>
      </c>
      <c r="D386" s="213"/>
    </row>
    <row r="387" spans="1:4" x14ac:dyDescent="0.25">
      <c r="A387" s="28">
        <v>943814851</v>
      </c>
      <c r="B387" s="198" t="s">
        <v>995</v>
      </c>
      <c r="C387" s="28" t="s">
        <v>609</v>
      </c>
      <c r="D387" s="213"/>
    </row>
    <row r="388" spans="1:4" x14ac:dyDescent="0.25">
      <c r="A388" s="28">
        <v>66943979</v>
      </c>
      <c r="B388" s="198" t="s">
        <v>996</v>
      </c>
      <c r="C388" s="28" t="s">
        <v>609</v>
      </c>
      <c r="D388" s="213"/>
    </row>
    <row r="389" spans="1:4" x14ac:dyDescent="0.25">
      <c r="A389" s="28">
        <v>16826062</v>
      </c>
      <c r="B389" s="198" t="s">
        <v>997</v>
      </c>
      <c r="C389" s="28" t="s">
        <v>609</v>
      </c>
      <c r="D389" s="213"/>
    </row>
    <row r="390" spans="1:4" x14ac:dyDescent="0.25">
      <c r="A390" s="28">
        <v>10180146</v>
      </c>
      <c r="B390" s="198" t="s">
        <v>998</v>
      </c>
      <c r="C390" s="28" t="s">
        <v>609</v>
      </c>
      <c r="D390" s="213"/>
    </row>
    <row r="391" spans="1:4" x14ac:dyDescent="0.25">
      <c r="A391" s="28">
        <v>38877111</v>
      </c>
      <c r="B391" s="198" t="s">
        <v>999</v>
      </c>
      <c r="C391" s="28" t="s">
        <v>609</v>
      </c>
      <c r="D391" s="213"/>
    </row>
    <row r="392" spans="1:4" x14ac:dyDescent="0.25">
      <c r="A392" s="28">
        <v>66654796</v>
      </c>
      <c r="B392" s="198" t="s">
        <v>1000</v>
      </c>
      <c r="C392" s="28" t="s">
        <v>609</v>
      </c>
      <c r="D392" s="213"/>
    </row>
    <row r="393" spans="1:4" x14ac:dyDescent="0.25">
      <c r="A393" s="28">
        <v>66817967</v>
      </c>
      <c r="B393" s="198" t="s">
        <v>1001</v>
      </c>
      <c r="C393" s="28" t="s">
        <v>609</v>
      </c>
      <c r="D393" s="213"/>
    </row>
    <row r="394" spans="1:4" x14ac:dyDescent="0.25">
      <c r="A394" s="28">
        <v>25453719</v>
      </c>
      <c r="B394" s="198" t="s">
        <v>1002</v>
      </c>
      <c r="C394" s="28" t="s">
        <v>609</v>
      </c>
      <c r="D394" s="213"/>
    </row>
    <row r="395" spans="1:4" x14ac:dyDescent="0.25">
      <c r="A395" s="28">
        <v>16486008</v>
      </c>
      <c r="B395" s="198" t="s">
        <v>1003</v>
      </c>
      <c r="C395" s="28" t="s">
        <v>609</v>
      </c>
      <c r="D395" s="213"/>
    </row>
    <row r="396" spans="1:4" x14ac:dyDescent="0.25">
      <c r="A396" s="28">
        <v>16754683</v>
      </c>
      <c r="B396" s="198" t="s">
        <v>1004</v>
      </c>
      <c r="C396" s="28" t="s">
        <v>609</v>
      </c>
      <c r="D396" s="213"/>
    </row>
    <row r="397" spans="1:4" x14ac:dyDescent="0.25">
      <c r="A397" s="28">
        <v>31977567</v>
      </c>
      <c r="B397" s="198" t="s">
        <v>1005</v>
      </c>
      <c r="C397" s="28" t="s">
        <v>609</v>
      </c>
      <c r="D397" s="213"/>
    </row>
    <row r="398" spans="1:4" x14ac:dyDescent="0.25">
      <c r="A398" s="28">
        <v>31982424</v>
      </c>
      <c r="B398" s="198" t="s">
        <v>1006</v>
      </c>
      <c r="C398" s="28" t="s">
        <v>609</v>
      </c>
      <c r="D398" s="213"/>
    </row>
    <row r="399" spans="1:4" x14ac:dyDescent="0.25">
      <c r="A399" s="28">
        <v>34512971</v>
      </c>
      <c r="B399" s="198" t="s">
        <v>1007</v>
      </c>
      <c r="C399" s="28" t="s">
        <v>609</v>
      </c>
      <c r="D399" s="213"/>
    </row>
    <row r="400" spans="1:4" x14ac:dyDescent="0.25">
      <c r="A400" s="28">
        <v>668414411</v>
      </c>
      <c r="B400" s="198" t="s">
        <v>1008</v>
      </c>
      <c r="C400" s="28" t="s">
        <v>609</v>
      </c>
      <c r="D400" s="213"/>
    </row>
    <row r="401" spans="1:4" x14ac:dyDescent="0.25">
      <c r="A401" s="28">
        <v>166825761</v>
      </c>
      <c r="B401" s="198" t="s">
        <v>1009</v>
      </c>
      <c r="C401" s="28" t="s">
        <v>609</v>
      </c>
      <c r="D401" s="213"/>
    </row>
    <row r="402" spans="1:4" x14ac:dyDescent="0.25">
      <c r="A402" s="28">
        <v>10387701</v>
      </c>
      <c r="B402" s="198" t="s">
        <v>1010</v>
      </c>
      <c r="C402" s="28" t="s">
        <v>609</v>
      </c>
      <c r="D402" s="213"/>
    </row>
    <row r="403" spans="1:4" x14ac:dyDescent="0.25">
      <c r="A403" s="28">
        <v>16488137</v>
      </c>
      <c r="B403" s="198" t="s">
        <v>1011</v>
      </c>
      <c r="C403" s="28" t="s">
        <v>609</v>
      </c>
      <c r="D403" s="213"/>
    </row>
    <row r="404" spans="1:4" x14ac:dyDescent="0.25">
      <c r="A404" s="28">
        <v>16237851</v>
      </c>
      <c r="B404" s="198" t="s">
        <v>1012</v>
      </c>
      <c r="C404" s="28" t="s">
        <v>609</v>
      </c>
      <c r="D404" s="213"/>
    </row>
    <row r="405" spans="1:4" x14ac:dyDescent="0.25">
      <c r="A405" s="28">
        <v>319124621</v>
      </c>
      <c r="B405" s="198" t="s">
        <v>1013</v>
      </c>
      <c r="C405" s="28" t="s">
        <v>609</v>
      </c>
      <c r="D405" s="213"/>
    </row>
    <row r="406" spans="1:4" x14ac:dyDescent="0.25">
      <c r="A406" s="28">
        <v>16669912</v>
      </c>
      <c r="B406" s="198" t="s">
        <v>1014</v>
      </c>
      <c r="C406" s="28" t="s">
        <v>609</v>
      </c>
      <c r="D406" s="213"/>
    </row>
    <row r="407" spans="1:4" x14ac:dyDescent="0.25">
      <c r="A407" s="28">
        <v>31420498</v>
      </c>
      <c r="B407" s="198" t="s">
        <v>1015</v>
      </c>
      <c r="C407" s="28" t="s">
        <v>609</v>
      </c>
      <c r="D407" s="213"/>
    </row>
    <row r="408" spans="1:4" x14ac:dyDescent="0.25">
      <c r="A408" s="28">
        <v>944909631</v>
      </c>
      <c r="B408" s="198" t="s">
        <v>1016</v>
      </c>
      <c r="C408" s="28" t="s">
        <v>609</v>
      </c>
      <c r="D408" s="213"/>
    </row>
    <row r="409" spans="1:4" x14ac:dyDescent="0.25">
      <c r="A409" s="28">
        <v>668066571</v>
      </c>
      <c r="B409" s="198" t="s">
        <v>1017</v>
      </c>
      <c r="C409" s="28" t="s">
        <v>609</v>
      </c>
      <c r="D409" s="213"/>
    </row>
    <row r="410" spans="1:4" x14ac:dyDescent="0.25">
      <c r="A410" s="28">
        <v>94520067</v>
      </c>
      <c r="B410" s="198" t="s">
        <v>1018</v>
      </c>
      <c r="C410" s="28" t="s">
        <v>609</v>
      </c>
      <c r="D410" s="213"/>
    </row>
    <row r="411" spans="1:4" x14ac:dyDescent="0.25">
      <c r="A411" s="28">
        <v>94372027</v>
      </c>
      <c r="B411" s="198" t="s">
        <v>1019</v>
      </c>
      <c r="C411" s="28" t="s">
        <v>609</v>
      </c>
      <c r="D411" s="213"/>
    </row>
    <row r="412" spans="1:4" x14ac:dyDescent="0.25">
      <c r="A412" s="28">
        <v>66859404</v>
      </c>
      <c r="B412" s="198" t="s">
        <v>1020</v>
      </c>
      <c r="C412" s="28" t="s">
        <v>609</v>
      </c>
      <c r="D412" s="213"/>
    </row>
    <row r="413" spans="1:4" x14ac:dyDescent="0.25">
      <c r="A413" s="28">
        <v>10296473</v>
      </c>
      <c r="B413" s="198" t="s">
        <v>1021</v>
      </c>
      <c r="C413" s="28" t="s">
        <v>609</v>
      </c>
      <c r="D413" s="213"/>
    </row>
    <row r="414" spans="1:4" x14ac:dyDescent="0.25">
      <c r="A414" s="28">
        <v>79757710</v>
      </c>
      <c r="B414" s="198" t="s">
        <v>1022</v>
      </c>
      <c r="C414" s="28" t="s">
        <v>609</v>
      </c>
      <c r="D414" s="213"/>
    </row>
    <row r="415" spans="1:4" x14ac:dyDescent="0.25">
      <c r="A415" s="28">
        <v>30731738</v>
      </c>
      <c r="B415" s="198" t="s">
        <v>1023</v>
      </c>
      <c r="C415" s="28" t="s">
        <v>609</v>
      </c>
      <c r="D415" s="213"/>
    </row>
    <row r="416" spans="1:4" x14ac:dyDescent="0.25">
      <c r="A416" s="28">
        <v>66743038</v>
      </c>
      <c r="B416" s="198" t="s">
        <v>1024</v>
      </c>
      <c r="C416" s="28" t="s">
        <v>609</v>
      </c>
      <c r="D416" s="213"/>
    </row>
    <row r="417" spans="1:4" x14ac:dyDescent="0.25">
      <c r="A417" s="28">
        <v>94537774</v>
      </c>
      <c r="B417" s="198" t="s">
        <v>1025</v>
      </c>
      <c r="C417" s="28" t="s">
        <v>609</v>
      </c>
      <c r="D417" s="213"/>
    </row>
    <row r="418" spans="1:4" x14ac:dyDescent="0.25">
      <c r="A418" s="28">
        <v>16288068</v>
      </c>
      <c r="B418" s="198" t="s">
        <v>1026</v>
      </c>
      <c r="C418" s="28" t="s">
        <v>609</v>
      </c>
      <c r="D418" s="213"/>
    </row>
    <row r="419" spans="1:4" x14ac:dyDescent="0.25">
      <c r="A419" s="28">
        <v>27472775</v>
      </c>
      <c r="B419" s="198" t="s">
        <v>1027</v>
      </c>
      <c r="C419" s="28" t="s">
        <v>609</v>
      </c>
      <c r="D419" s="213"/>
    </row>
    <row r="420" spans="1:4" x14ac:dyDescent="0.25">
      <c r="A420" s="28">
        <v>94524617</v>
      </c>
      <c r="B420" s="198" t="s">
        <v>1028</v>
      </c>
      <c r="C420" s="28" t="s">
        <v>609</v>
      </c>
      <c r="D420" s="213"/>
    </row>
    <row r="421" spans="1:4" x14ac:dyDescent="0.25">
      <c r="A421" s="28">
        <v>16695898</v>
      </c>
      <c r="B421" s="198" t="s">
        <v>1029</v>
      </c>
      <c r="C421" s="28" t="s">
        <v>609</v>
      </c>
      <c r="D421" s="213"/>
    </row>
    <row r="422" spans="1:4" x14ac:dyDescent="0.25">
      <c r="A422" s="28">
        <v>4611968</v>
      </c>
      <c r="B422" s="198" t="s">
        <v>1030</v>
      </c>
      <c r="C422" s="28" t="s">
        <v>609</v>
      </c>
      <c r="D422" s="213"/>
    </row>
    <row r="423" spans="1:4" x14ac:dyDescent="0.25">
      <c r="A423" s="28">
        <v>16512421</v>
      </c>
      <c r="B423" s="198" t="s">
        <v>1031</v>
      </c>
      <c r="C423" s="28" t="s">
        <v>609</v>
      </c>
      <c r="D423" s="213"/>
    </row>
    <row r="424" spans="1:4" x14ac:dyDescent="0.25">
      <c r="A424" s="28">
        <v>16797031</v>
      </c>
      <c r="B424" s="198" t="s">
        <v>1032</v>
      </c>
      <c r="C424" s="28" t="s">
        <v>609</v>
      </c>
      <c r="D424" s="213"/>
    </row>
    <row r="425" spans="1:4" x14ac:dyDescent="0.25">
      <c r="A425" s="28">
        <v>14465823</v>
      </c>
      <c r="B425" s="198" t="s">
        <v>1033</v>
      </c>
      <c r="C425" s="28" t="s">
        <v>609</v>
      </c>
      <c r="D425" s="213"/>
    </row>
    <row r="426" spans="1:4" x14ac:dyDescent="0.25">
      <c r="A426" s="28">
        <v>76312441</v>
      </c>
      <c r="B426" s="198" t="s">
        <v>1034</v>
      </c>
      <c r="C426" s="28" t="s">
        <v>609</v>
      </c>
      <c r="D426" s="213"/>
    </row>
    <row r="427" spans="1:4" x14ac:dyDescent="0.25">
      <c r="A427" s="28">
        <v>16713039</v>
      </c>
      <c r="B427" s="198" t="s">
        <v>1035</v>
      </c>
      <c r="C427" s="28" t="s">
        <v>609</v>
      </c>
      <c r="D427" s="213"/>
    </row>
    <row r="428" spans="1:4" x14ac:dyDescent="0.25">
      <c r="A428" s="28">
        <v>31323748</v>
      </c>
      <c r="B428" s="198" t="s">
        <v>1036</v>
      </c>
      <c r="C428" s="28" t="s">
        <v>609</v>
      </c>
      <c r="D428" s="213"/>
    </row>
    <row r="429" spans="1:4" x14ac:dyDescent="0.25">
      <c r="A429" s="28">
        <v>6265962</v>
      </c>
      <c r="B429" s="198" t="s">
        <v>1037</v>
      </c>
      <c r="C429" s="28" t="s">
        <v>609</v>
      </c>
      <c r="D429" s="213"/>
    </row>
    <row r="430" spans="1:4" x14ac:dyDescent="0.25">
      <c r="A430" s="28">
        <v>167915971</v>
      </c>
      <c r="B430" s="198" t="s">
        <v>1038</v>
      </c>
      <c r="C430" s="28" t="s">
        <v>609</v>
      </c>
      <c r="D430" s="213"/>
    </row>
    <row r="431" spans="1:4" x14ac:dyDescent="0.25">
      <c r="A431" s="28">
        <v>54255941</v>
      </c>
      <c r="B431" s="198" t="s">
        <v>1039</v>
      </c>
      <c r="C431" s="28" t="s">
        <v>609</v>
      </c>
      <c r="D431" s="213"/>
    </row>
    <row r="432" spans="1:4" x14ac:dyDescent="0.25">
      <c r="A432" s="28">
        <v>669481931</v>
      </c>
      <c r="B432" s="198" t="s">
        <v>1040</v>
      </c>
      <c r="C432" s="28" t="s">
        <v>609</v>
      </c>
      <c r="D432" s="213"/>
    </row>
    <row r="433" spans="1:4" x14ac:dyDescent="0.25">
      <c r="A433" s="28">
        <v>16716866</v>
      </c>
      <c r="B433" s="198" t="s">
        <v>1041</v>
      </c>
      <c r="C433" s="28" t="s">
        <v>609</v>
      </c>
      <c r="D433" s="213"/>
    </row>
    <row r="434" spans="1:4" x14ac:dyDescent="0.25">
      <c r="A434" s="28">
        <v>315208701</v>
      </c>
      <c r="B434" s="198" t="s">
        <v>1042</v>
      </c>
      <c r="C434" s="28" t="s">
        <v>609</v>
      </c>
      <c r="D434" s="213"/>
    </row>
    <row r="435" spans="1:4" x14ac:dyDescent="0.25">
      <c r="A435" s="28">
        <v>669032661</v>
      </c>
      <c r="B435" s="198" t="s">
        <v>1043</v>
      </c>
      <c r="C435" s="28" t="s">
        <v>609</v>
      </c>
      <c r="D435" s="213"/>
    </row>
    <row r="436" spans="1:4" x14ac:dyDescent="0.25">
      <c r="A436" s="28">
        <v>314954162</v>
      </c>
      <c r="B436" s="198" t="s">
        <v>1044</v>
      </c>
      <c r="C436" s="28" t="s">
        <v>609</v>
      </c>
      <c r="D436" s="213"/>
    </row>
    <row r="437" spans="1:4" x14ac:dyDescent="0.25">
      <c r="A437" s="28">
        <v>312780311</v>
      </c>
      <c r="B437" s="198" t="s">
        <v>1045</v>
      </c>
      <c r="C437" s="28" t="s">
        <v>609</v>
      </c>
      <c r="D437" s="213"/>
    </row>
    <row r="438" spans="1:4" x14ac:dyDescent="0.25">
      <c r="A438" s="28">
        <v>319204201</v>
      </c>
      <c r="B438" s="198" t="s">
        <v>1046</v>
      </c>
      <c r="C438" s="28" t="s">
        <v>609</v>
      </c>
      <c r="D438" s="213"/>
    </row>
    <row r="439" spans="1:4" x14ac:dyDescent="0.25">
      <c r="A439" s="215" t="s">
        <v>1049</v>
      </c>
      <c r="B439" s="215"/>
      <c r="C439" s="215"/>
    </row>
  </sheetData>
  <mergeCells count="7">
    <mergeCell ref="D13:D16"/>
    <mergeCell ref="D17:D438"/>
    <mergeCell ref="A439:C439"/>
    <mergeCell ref="D11:D12"/>
    <mergeCell ref="A1:H1"/>
    <mergeCell ref="A9:H9"/>
    <mergeCell ref="A11:C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5"/>
  <sheetViews>
    <sheetView topLeftCell="A100" workbookViewId="0">
      <selection sqref="A1:H1"/>
    </sheetView>
  </sheetViews>
  <sheetFormatPr baseColWidth="10" defaultRowHeight="15" x14ac:dyDescent="0.25"/>
  <cols>
    <col min="1" max="1" width="15.140625" customWidth="1"/>
    <col min="2" max="2" width="38.85546875" customWidth="1"/>
    <col min="3" max="3" width="68.85546875" customWidth="1"/>
    <col min="4" max="4" width="28.5703125" customWidth="1"/>
    <col min="5" max="6" width="7.7109375" customWidth="1"/>
    <col min="7" max="7" width="22" customWidth="1"/>
    <col min="8" max="8" width="24.5703125" customWidth="1"/>
  </cols>
  <sheetData>
    <row r="1" spans="1:8" s="78" customFormat="1" ht="51.95" customHeight="1" x14ac:dyDescent="0.25">
      <c r="A1" s="223" t="s">
        <v>248</v>
      </c>
      <c r="B1" s="223"/>
      <c r="C1" s="223"/>
      <c r="D1" s="223"/>
      <c r="E1" s="223"/>
      <c r="F1" s="223"/>
      <c r="G1" s="223"/>
      <c r="H1" s="223"/>
    </row>
    <row r="2" spans="1:8" x14ac:dyDescent="0.25">
      <c r="A2" s="46" t="s">
        <v>44</v>
      </c>
      <c r="B2" s="47" t="s">
        <v>45</v>
      </c>
      <c r="C2" s="46" t="s">
        <v>46</v>
      </c>
      <c r="D2" s="46" t="s">
        <v>47</v>
      </c>
      <c r="E2" s="48" t="s">
        <v>48</v>
      </c>
      <c r="F2" s="49" t="s">
        <v>49</v>
      </c>
      <c r="G2" s="46" t="s">
        <v>50</v>
      </c>
      <c r="H2" s="46" t="s">
        <v>51</v>
      </c>
    </row>
    <row r="3" spans="1:8" x14ac:dyDescent="0.25">
      <c r="A3" s="148">
        <v>66839918</v>
      </c>
      <c r="B3" s="40" t="s">
        <v>57</v>
      </c>
      <c r="C3" s="41" t="s">
        <v>20</v>
      </c>
      <c r="D3" s="42" t="s">
        <v>52</v>
      </c>
      <c r="E3" s="43">
        <v>340</v>
      </c>
      <c r="F3" s="44">
        <v>3</v>
      </c>
      <c r="G3" s="42" t="s">
        <v>53</v>
      </c>
      <c r="H3" s="45" t="s">
        <v>18</v>
      </c>
    </row>
    <row r="4" spans="1:8" x14ac:dyDescent="0.25">
      <c r="A4" s="148">
        <v>16758803</v>
      </c>
      <c r="B4" s="40" t="s">
        <v>58</v>
      </c>
      <c r="C4" s="41" t="s">
        <v>20</v>
      </c>
      <c r="D4" s="42" t="s">
        <v>52</v>
      </c>
      <c r="E4" s="43">
        <v>340</v>
      </c>
      <c r="F4" s="44">
        <v>3</v>
      </c>
      <c r="G4" s="42" t="s">
        <v>53</v>
      </c>
      <c r="H4" s="45" t="s">
        <v>18</v>
      </c>
    </row>
    <row r="5" spans="1:8" x14ac:dyDescent="0.25">
      <c r="A5" s="148">
        <v>94451373</v>
      </c>
      <c r="B5" s="40" t="s">
        <v>59</v>
      </c>
      <c r="C5" s="41" t="s">
        <v>20</v>
      </c>
      <c r="D5" s="42" t="s">
        <v>52</v>
      </c>
      <c r="E5" s="43">
        <v>340</v>
      </c>
      <c r="F5" s="44">
        <v>3</v>
      </c>
      <c r="G5" s="42" t="s">
        <v>53</v>
      </c>
      <c r="H5" s="45" t="s">
        <v>18</v>
      </c>
    </row>
    <row r="6" spans="1:8" x14ac:dyDescent="0.25">
      <c r="A6" s="148">
        <v>91487453</v>
      </c>
      <c r="B6" s="40" t="s">
        <v>60</v>
      </c>
      <c r="C6" s="41" t="s">
        <v>20</v>
      </c>
      <c r="D6" s="42" t="s">
        <v>52</v>
      </c>
      <c r="E6" s="43">
        <v>340</v>
      </c>
      <c r="F6" s="44">
        <v>3</v>
      </c>
      <c r="G6" s="42" t="s">
        <v>53</v>
      </c>
      <c r="H6" s="45" t="s">
        <v>18</v>
      </c>
    </row>
    <row r="7" spans="1:8" x14ac:dyDescent="0.25">
      <c r="A7" s="148">
        <v>94306765</v>
      </c>
      <c r="B7" s="40" t="s">
        <v>61</v>
      </c>
      <c r="C7" s="41" t="s">
        <v>20</v>
      </c>
      <c r="D7" s="42" t="s">
        <v>52</v>
      </c>
      <c r="E7" s="43">
        <v>340</v>
      </c>
      <c r="F7" s="44">
        <v>3</v>
      </c>
      <c r="G7" s="42" t="s">
        <v>53</v>
      </c>
      <c r="H7" s="45" t="s">
        <v>18</v>
      </c>
    </row>
    <row r="8" spans="1:8" x14ac:dyDescent="0.25">
      <c r="A8" s="148">
        <v>16796269</v>
      </c>
      <c r="B8" s="40" t="s">
        <v>62</v>
      </c>
      <c r="C8" s="41" t="s">
        <v>20</v>
      </c>
      <c r="D8" s="42" t="s">
        <v>52</v>
      </c>
      <c r="E8" s="43">
        <v>340</v>
      </c>
      <c r="F8" s="44">
        <v>3</v>
      </c>
      <c r="G8" s="42" t="s">
        <v>53</v>
      </c>
      <c r="H8" s="45" t="s">
        <v>18</v>
      </c>
    </row>
    <row r="9" spans="1:8" x14ac:dyDescent="0.25">
      <c r="A9" s="148">
        <v>6104181</v>
      </c>
      <c r="B9" s="40" t="s">
        <v>63</v>
      </c>
      <c r="C9" s="41" t="s">
        <v>20</v>
      </c>
      <c r="D9" s="42" t="s">
        <v>52</v>
      </c>
      <c r="E9" s="43">
        <v>340</v>
      </c>
      <c r="F9" s="44">
        <v>3</v>
      </c>
      <c r="G9" s="42" t="s">
        <v>53</v>
      </c>
      <c r="H9" s="45" t="s">
        <v>18</v>
      </c>
    </row>
    <row r="10" spans="1:8" x14ac:dyDescent="0.25">
      <c r="A10" s="148">
        <v>31940941</v>
      </c>
      <c r="B10" s="40" t="s">
        <v>64</v>
      </c>
      <c r="C10" s="41" t="s">
        <v>20</v>
      </c>
      <c r="D10" s="42" t="s">
        <v>52</v>
      </c>
      <c r="E10" s="43">
        <v>340</v>
      </c>
      <c r="F10" s="44">
        <v>3</v>
      </c>
      <c r="G10" s="42" t="s">
        <v>53</v>
      </c>
      <c r="H10" s="45" t="s">
        <v>18</v>
      </c>
    </row>
    <row r="11" spans="1:8" x14ac:dyDescent="0.25">
      <c r="A11" s="148">
        <v>94447763</v>
      </c>
      <c r="B11" s="40" t="s">
        <v>65</v>
      </c>
      <c r="C11" s="41" t="s">
        <v>20</v>
      </c>
      <c r="D11" s="42" t="s">
        <v>52</v>
      </c>
      <c r="E11" s="43">
        <v>340</v>
      </c>
      <c r="F11" s="44">
        <v>3</v>
      </c>
      <c r="G11" s="42" t="s">
        <v>53</v>
      </c>
      <c r="H11" s="45" t="s">
        <v>18</v>
      </c>
    </row>
    <row r="12" spans="1:8" x14ac:dyDescent="0.25">
      <c r="A12" s="148">
        <v>94373501</v>
      </c>
      <c r="B12" s="40" t="s">
        <v>66</v>
      </c>
      <c r="C12" s="41" t="s">
        <v>20</v>
      </c>
      <c r="D12" s="42" t="s">
        <v>52</v>
      </c>
      <c r="E12" s="43">
        <v>340</v>
      </c>
      <c r="F12" s="44">
        <v>3</v>
      </c>
      <c r="G12" s="42" t="s">
        <v>53</v>
      </c>
      <c r="H12" s="45" t="s">
        <v>18</v>
      </c>
    </row>
    <row r="13" spans="1:8" x14ac:dyDescent="0.25">
      <c r="A13" s="148">
        <v>31998477</v>
      </c>
      <c r="B13" s="40" t="s">
        <v>67</v>
      </c>
      <c r="C13" s="41" t="s">
        <v>20</v>
      </c>
      <c r="D13" s="42" t="s">
        <v>52</v>
      </c>
      <c r="E13" s="43">
        <v>340</v>
      </c>
      <c r="F13" s="44">
        <v>3</v>
      </c>
      <c r="G13" s="42" t="s">
        <v>53</v>
      </c>
      <c r="H13" s="45" t="s">
        <v>18</v>
      </c>
    </row>
    <row r="14" spans="1:8" x14ac:dyDescent="0.25">
      <c r="A14" s="148">
        <v>94486243</v>
      </c>
      <c r="B14" s="40" t="s">
        <v>68</v>
      </c>
      <c r="C14" s="41" t="s">
        <v>20</v>
      </c>
      <c r="D14" s="42" t="s">
        <v>52</v>
      </c>
      <c r="E14" s="43">
        <v>340</v>
      </c>
      <c r="F14" s="44">
        <v>3</v>
      </c>
      <c r="G14" s="42" t="s">
        <v>53</v>
      </c>
      <c r="H14" s="45" t="s">
        <v>18</v>
      </c>
    </row>
    <row r="15" spans="1:8" x14ac:dyDescent="0.25">
      <c r="A15" s="148">
        <v>67012878</v>
      </c>
      <c r="B15" s="40" t="s">
        <v>69</v>
      </c>
      <c r="C15" s="41" t="s">
        <v>20</v>
      </c>
      <c r="D15" s="42" t="s">
        <v>52</v>
      </c>
      <c r="E15" s="43">
        <v>340</v>
      </c>
      <c r="F15" s="44">
        <v>3</v>
      </c>
      <c r="G15" s="42" t="s">
        <v>53</v>
      </c>
      <c r="H15" s="45" t="s">
        <v>18</v>
      </c>
    </row>
    <row r="16" spans="1:8" x14ac:dyDescent="0.25">
      <c r="A16" s="148">
        <v>94372700</v>
      </c>
      <c r="B16" s="40" t="s">
        <v>70</v>
      </c>
      <c r="C16" s="41" t="s">
        <v>20</v>
      </c>
      <c r="D16" s="42" t="s">
        <v>52</v>
      </c>
      <c r="E16" s="43">
        <v>340</v>
      </c>
      <c r="F16" s="44">
        <v>3</v>
      </c>
      <c r="G16" s="42" t="s">
        <v>53</v>
      </c>
      <c r="H16" s="45" t="s">
        <v>18</v>
      </c>
    </row>
    <row r="17" spans="1:8" x14ac:dyDescent="0.25">
      <c r="A17" s="148">
        <v>94451238</v>
      </c>
      <c r="B17" s="40" t="s">
        <v>71</v>
      </c>
      <c r="C17" s="41" t="s">
        <v>20</v>
      </c>
      <c r="D17" s="42" t="s">
        <v>52</v>
      </c>
      <c r="E17" s="43">
        <v>340</v>
      </c>
      <c r="F17" s="44">
        <v>3</v>
      </c>
      <c r="G17" s="42" t="s">
        <v>53</v>
      </c>
      <c r="H17" s="45" t="s">
        <v>18</v>
      </c>
    </row>
    <row r="18" spans="1:8" x14ac:dyDescent="0.25">
      <c r="A18" s="148">
        <v>16661783</v>
      </c>
      <c r="B18" s="40" t="s">
        <v>72</v>
      </c>
      <c r="C18" s="41" t="s">
        <v>20</v>
      </c>
      <c r="D18" s="42" t="s">
        <v>52</v>
      </c>
      <c r="E18" s="43">
        <v>340</v>
      </c>
      <c r="F18" s="44">
        <v>3</v>
      </c>
      <c r="G18" s="42" t="s">
        <v>53</v>
      </c>
      <c r="H18" s="45" t="s">
        <v>18</v>
      </c>
    </row>
    <row r="19" spans="1:8" x14ac:dyDescent="0.25">
      <c r="A19" s="148">
        <v>94404946</v>
      </c>
      <c r="B19" s="40" t="s">
        <v>73</v>
      </c>
      <c r="C19" s="41" t="s">
        <v>20</v>
      </c>
      <c r="D19" s="42" t="s">
        <v>52</v>
      </c>
      <c r="E19" s="43">
        <v>340</v>
      </c>
      <c r="F19" s="44">
        <v>3</v>
      </c>
      <c r="G19" s="42" t="s">
        <v>53</v>
      </c>
      <c r="H19" s="45" t="s">
        <v>18</v>
      </c>
    </row>
    <row r="20" spans="1:8" x14ac:dyDescent="0.25">
      <c r="A20" s="148">
        <v>16776501</v>
      </c>
      <c r="B20" s="40" t="s">
        <v>74</v>
      </c>
      <c r="C20" s="41" t="s">
        <v>20</v>
      </c>
      <c r="D20" s="42" t="s">
        <v>52</v>
      </c>
      <c r="E20" s="43">
        <v>340</v>
      </c>
      <c r="F20" s="44">
        <v>3</v>
      </c>
      <c r="G20" s="42" t="s">
        <v>53</v>
      </c>
      <c r="H20" s="45" t="s">
        <v>18</v>
      </c>
    </row>
    <row r="21" spans="1:8" x14ac:dyDescent="0.25">
      <c r="A21" s="148">
        <v>16765522</v>
      </c>
      <c r="B21" s="40" t="s">
        <v>75</v>
      </c>
      <c r="C21" s="41" t="s">
        <v>20</v>
      </c>
      <c r="D21" s="42" t="s">
        <v>52</v>
      </c>
      <c r="E21" s="43">
        <v>340</v>
      </c>
      <c r="F21" s="44">
        <v>3</v>
      </c>
      <c r="G21" s="42" t="s">
        <v>53</v>
      </c>
      <c r="H21" s="45" t="s">
        <v>18</v>
      </c>
    </row>
    <row r="22" spans="1:8" x14ac:dyDescent="0.25">
      <c r="A22" s="148">
        <v>94454388</v>
      </c>
      <c r="B22" s="40" t="s">
        <v>76</v>
      </c>
      <c r="C22" s="41" t="s">
        <v>20</v>
      </c>
      <c r="D22" s="42" t="s">
        <v>52</v>
      </c>
      <c r="E22" s="43">
        <v>340</v>
      </c>
      <c r="F22" s="44">
        <v>3</v>
      </c>
      <c r="G22" s="42" t="s">
        <v>53</v>
      </c>
      <c r="H22" s="45" t="s">
        <v>18</v>
      </c>
    </row>
    <row r="23" spans="1:8" x14ac:dyDescent="0.25">
      <c r="A23" s="148">
        <v>16785848</v>
      </c>
      <c r="B23" s="40" t="s">
        <v>77</v>
      </c>
      <c r="C23" s="41" t="s">
        <v>20</v>
      </c>
      <c r="D23" s="42" t="s">
        <v>52</v>
      </c>
      <c r="E23" s="43">
        <v>340</v>
      </c>
      <c r="F23" s="44">
        <v>3</v>
      </c>
      <c r="G23" s="42" t="s">
        <v>53</v>
      </c>
      <c r="H23" s="45" t="s">
        <v>18</v>
      </c>
    </row>
    <row r="24" spans="1:8" x14ac:dyDescent="0.25">
      <c r="A24" s="148">
        <v>94430164</v>
      </c>
      <c r="B24" s="40" t="s">
        <v>78</v>
      </c>
      <c r="C24" s="41" t="s">
        <v>20</v>
      </c>
      <c r="D24" s="42" t="s">
        <v>52</v>
      </c>
      <c r="E24" s="43">
        <v>340</v>
      </c>
      <c r="F24" s="44">
        <v>3</v>
      </c>
      <c r="G24" s="42" t="s">
        <v>53</v>
      </c>
      <c r="H24" s="45" t="s">
        <v>18</v>
      </c>
    </row>
    <row r="25" spans="1:8" x14ac:dyDescent="0.25">
      <c r="A25" s="148">
        <v>94495768</v>
      </c>
      <c r="B25" s="40" t="s">
        <v>79</v>
      </c>
      <c r="C25" s="41" t="s">
        <v>20</v>
      </c>
      <c r="D25" s="42" t="s">
        <v>52</v>
      </c>
      <c r="E25" s="43">
        <v>340</v>
      </c>
      <c r="F25" s="44">
        <v>3</v>
      </c>
      <c r="G25" s="42" t="s">
        <v>53</v>
      </c>
      <c r="H25" s="45" t="s">
        <v>18</v>
      </c>
    </row>
    <row r="26" spans="1:8" x14ac:dyDescent="0.25">
      <c r="A26" s="148">
        <v>94503111</v>
      </c>
      <c r="B26" s="40" t="s">
        <v>80</v>
      </c>
      <c r="C26" s="41" t="s">
        <v>20</v>
      </c>
      <c r="D26" s="42" t="s">
        <v>52</v>
      </c>
      <c r="E26" s="43">
        <v>340</v>
      </c>
      <c r="F26" s="44">
        <v>3</v>
      </c>
      <c r="G26" s="42" t="s">
        <v>53</v>
      </c>
      <c r="H26" s="45" t="s">
        <v>18</v>
      </c>
    </row>
    <row r="27" spans="1:8" x14ac:dyDescent="0.25">
      <c r="A27" s="148">
        <v>16754744</v>
      </c>
      <c r="B27" s="40" t="s">
        <v>81</v>
      </c>
      <c r="C27" s="41" t="s">
        <v>20</v>
      </c>
      <c r="D27" s="42" t="s">
        <v>52</v>
      </c>
      <c r="E27" s="43">
        <v>340</v>
      </c>
      <c r="F27" s="44">
        <v>3</v>
      </c>
      <c r="G27" s="42" t="s">
        <v>53</v>
      </c>
      <c r="H27" s="45" t="s">
        <v>18</v>
      </c>
    </row>
    <row r="28" spans="1:8" x14ac:dyDescent="0.25">
      <c r="A28" s="148">
        <v>94414198</v>
      </c>
      <c r="B28" s="40" t="s">
        <v>82</v>
      </c>
      <c r="C28" s="41" t="s">
        <v>20</v>
      </c>
      <c r="D28" s="42" t="s">
        <v>52</v>
      </c>
      <c r="E28" s="43">
        <v>340</v>
      </c>
      <c r="F28" s="44">
        <v>3</v>
      </c>
      <c r="G28" s="42" t="s">
        <v>53</v>
      </c>
      <c r="H28" s="45" t="s">
        <v>18</v>
      </c>
    </row>
    <row r="29" spans="1:8" x14ac:dyDescent="0.25">
      <c r="A29" s="148">
        <v>94427846</v>
      </c>
      <c r="B29" s="40" t="s">
        <v>83</v>
      </c>
      <c r="C29" s="41" t="s">
        <v>20</v>
      </c>
      <c r="D29" s="42" t="s">
        <v>52</v>
      </c>
      <c r="E29" s="43">
        <v>340</v>
      </c>
      <c r="F29" s="44">
        <v>3</v>
      </c>
      <c r="G29" s="42" t="s">
        <v>53</v>
      </c>
      <c r="H29" s="45" t="s">
        <v>18</v>
      </c>
    </row>
    <row r="30" spans="1:8" x14ac:dyDescent="0.25">
      <c r="A30" s="148">
        <v>94379498</v>
      </c>
      <c r="B30" s="40" t="s">
        <v>84</v>
      </c>
      <c r="C30" s="41" t="s">
        <v>20</v>
      </c>
      <c r="D30" s="42" t="s">
        <v>52</v>
      </c>
      <c r="E30" s="43">
        <v>340</v>
      </c>
      <c r="F30" s="44">
        <v>3</v>
      </c>
      <c r="G30" s="42" t="s">
        <v>53</v>
      </c>
      <c r="H30" s="45" t="s">
        <v>18</v>
      </c>
    </row>
    <row r="31" spans="1:8" x14ac:dyDescent="0.25">
      <c r="A31" s="148">
        <v>94376518</v>
      </c>
      <c r="B31" s="40" t="s">
        <v>85</v>
      </c>
      <c r="C31" s="41" t="s">
        <v>20</v>
      </c>
      <c r="D31" s="42" t="s">
        <v>52</v>
      </c>
      <c r="E31" s="43">
        <v>340</v>
      </c>
      <c r="F31" s="44">
        <v>3</v>
      </c>
      <c r="G31" s="42" t="s">
        <v>53</v>
      </c>
      <c r="H31" s="45" t="s">
        <v>18</v>
      </c>
    </row>
    <row r="32" spans="1:8" x14ac:dyDescent="0.25">
      <c r="A32" s="148">
        <v>79524776</v>
      </c>
      <c r="B32" s="40" t="s">
        <v>86</v>
      </c>
      <c r="C32" s="41" t="s">
        <v>20</v>
      </c>
      <c r="D32" s="42" t="s">
        <v>52</v>
      </c>
      <c r="E32" s="43">
        <v>340</v>
      </c>
      <c r="F32" s="44">
        <v>3</v>
      </c>
      <c r="G32" s="42" t="s">
        <v>53</v>
      </c>
      <c r="H32" s="45" t="s">
        <v>18</v>
      </c>
    </row>
    <row r="33" spans="1:8" x14ac:dyDescent="0.25">
      <c r="A33" s="148">
        <v>94384743</v>
      </c>
      <c r="B33" s="40" t="s">
        <v>87</v>
      </c>
      <c r="C33" s="41" t="s">
        <v>20</v>
      </c>
      <c r="D33" s="42" t="s">
        <v>52</v>
      </c>
      <c r="E33" s="43">
        <v>340</v>
      </c>
      <c r="F33" s="44">
        <v>3</v>
      </c>
      <c r="G33" s="42" t="s">
        <v>53</v>
      </c>
      <c r="H33" s="45" t="s">
        <v>18</v>
      </c>
    </row>
    <row r="34" spans="1:8" x14ac:dyDescent="0.25">
      <c r="A34" s="148">
        <v>94459056</v>
      </c>
      <c r="B34" s="40" t="s">
        <v>88</v>
      </c>
      <c r="C34" s="41" t="s">
        <v>20</v>
      </c>
      <c r="D34" s="42" t="s">
        <v>52</v>
      </c>
      <c r="E34" s="43">
        <v>340</v>
      </c>
      <c r="F34" s="44">
        <v>3</v>
      </c>
      <c r="G34" s="42" t="s">
        <v>53</v>
      </c>
      <c r="H34" s="45" t="s">
        <v>18</v>
      </c>
    </row>
    <row r="35" spans="1:8" x14ac:dyDescent="0.25">
      <c r="A35" s="148">
        <v>94418802</v>
      </c>
      <c r="B35" s="40" t="s">
        <v>89</v>
      </c>
      <c r="C35" s="41" t="s">
        <v>20</v>
      </c>
      <c r="D35" s="42" t="s">
        <v>52</v>
      </c>
      <c r="E35" s="43">
        <v>340</v>
      </c>
      <c r="F35" s="44">
        <v>3</v>
      </c>
      <c r="G35" s="42" t="s">
        <v>53</v>
      </c>
      <c r="H35" s="45" t="s">
        <v>18</v>
      </c>
    </row>
    <row r="36" spans="1:8" x14ac:dyDescent="0.25">
      <c r="A36" s="148">
        <v>16832157</v>
      </c>
      <c r="B36" s="40" t="s">
        <v>90</v>
      </c>
      <c r="C36" s="41" t="s">
        <v>20</v>
      </c>
      <c r="D36" s="42" t="s">
        <v>52</v>
      </c>
      <c r="E36" s="43">
        <v>340</v>
      </c>
      <c r="F36" s="44">
        <v>3</v>
      </c>
      <c r="G36" s="42" t="s">
        <v>53</v>
      </c>
      <c r="H36" s="45" t="s">
        <v>18</v>
      </c>
    </row>
    <row r="37" spans="1:8" x14ac:dyDescent="0.25">
      <c r="A37" s="148">
        <v>94426670</v>
      </c>
      <c r="B37" s="40" t="s">
        <v>91</v>
      </c>
      <c r="C37" s="41" t="s">
        <v>20</v>
      </c>
      <c r="D37" s="42" t="s">
        <v>52</v>
      </c>
      <c r="E37" s="43">
        <v>340</v>
      </c>
      <c r="F37" s="44">
        <v>3</v>
      </c>
      <c r="G37" s="42" t="s">
        <v>53</v>
      </c>
      <c r="H37" s="45" t="s">
        <v>18</v>
      </c>
    </row>
    <row r="38" spans="1:8" x14ac:dyDescent="0.25">
      <c r="A38" s="148">
        <v>79561091</v>
      </c>
      <c r="B38" s="40" t="s">
        <v>92</v>
      </c>
      <c r="C38" s="41" t="s">
        <v>20</v>
      </c>
      <c r="D38" s="42" t="s">
        <v>52</v>
      </c>
      <c r="E38" s="43">
        <v>340</v>
      </c>
      <c r="F38" s="44">
        <v>3</v>
      </c>
      <c r="G38" s="42" t="s">
        <v>53</v>
      </c>
      <c r="H38" s="45" t="s">
        <v>18</v>
      </c>
    </row>
    <row r="39" spans="1:8" x14ac:dyDescent="0.25">
      <c r="A39" s="148">
        <v>31533781</v>
      </c>
      <c r="B39" s="40" t="s">
        <v>93</v>
      </c>
      <c r="C39" s="41" t="s">
        <v>20</v>
      </c>
      <c r="D39" s="42" t="s">
        <v>52</v>
      </c>
      <c r="E39" s="43">
        <v>340</v>
      </c>
      <c r="F39" s="44">
        <v>3</v>
      </c>
      <c r="G39" s="42" t="s">
        <v>53</v>
      </c>
      <c r="H39" s="45" t="s">
        <v>18</v>
      </c>
    </row>
    <row r="40" spans="1:8" x14ac:dyDescent="0.25">
      <c r="A40" s="148">
        <v>94431537</v>
      </c>
      <c r="B40" s="40" t="s">
        <v>94</v>
      </c>
      <c r="C40" s="41" t="s">
        <v>20</v>
      </c>
      <c r="D40" s="42" t="s">
        <v>52</v>
      </c>
      <c r="E40" s="43">
        <v>340</v>
      </c>
      <c r="F40" s="44">
        <v>3</v>
      </c>
      <c r="G40" s="42" t="s">
        <v>53</v>
      </c>
      <c r="H40" s="45" t="s">
        <v>18</v>
      </c>
    </row>
    <row r="41" spans="1:8" x14ac:dyDescent="0.25">
      <c r="A41" s="148">
        <v>75079850</v>
      </c>
      <c r="B41" s="40" t="s">
        <v>95</v>
      </c>
      <c r="C41" s="41" t="s">
        <v>20</v>
      </c>
      <c r="D41" s="42" t="s">
        <v>52</v>
      </c>
      <c r="E41" s="43">
        <v>340</v>
      </c>
      <c r="F41" s="44">
        <v>3</v>
      </c>
      <c r="G41" s="42" t="s">
        <v>53</v>
      </c>
      <c r="H41" s="45" t="s">
        <v>18</v>
      </c>
    </row>
    <row r="42" spans="1:8" x14ac:dyDescent="0.25">
      <c r="A42" s="148">
        <v>94507317</v>
      </c>
      <c r="B42" s="40" t="s">
        <v>96</v>
      </c>
      <c r="C42" s="41" t="s">
        <v>20</v>
      </c>
      <c r="D42" s="42" t="s">
        <v>52</v>
      </c>
      <c r="E42" s="43">
        <v>340</v>
      </c>
      <c r="F42" s="44">
        <v>3</v>
      </c>
      <c r="G42" s="42" t="s">
        <v>53</v>
      </c>
      <c r="H42" s="45" t="s">
        <v>18</v>
      </c>
    </row>
    <row r="43" spans="1:8" x14ac:dyDescent="0.25">
      <c r="A43" s="148">
        <v>16784697</v>
      </c>
      <c r="B43" s="40" t="s">
        <v>97</v>
      </c>
      <c r="C43" s="41" t="s">
        <v>20</v>
      </c>
      <c r="D43" s="42" t="s">
        <v>52</v>
      </c>
      <c r="E43" s="43">
        <v>340</v>
      </c>
      <c r="F43" s="44">
        <v>3</v>
      </c>
      <c r="G43" s="42" t="s">
        <v>53</v>
      </c>
      <c r="H43" s="45" t="s">
        <v>18</v>
      </c>
    </row>
    <row r="44" spans="1:8" x14ac:dyDescent="0.25">
      <c r="A44" s="148">
        <v>94507438</v>
      </c>
      <c r="B44" s="40" t="s">
        <v>98</v>
      </c>
      <c r="C44" s="41" t="s">
        <v>20</v>
      </c>
      <c r="D44" s="42" t="s">
        <v>52</v>
      </c>
      <c r="E44" s="43">
        <v>340</v>
      </c>
      <c r="F44" s="44">
        <v>3</v>
      </c>
      <c r="G44" s="42" t="s">
        <v>53</v>
      </c>
      <c r="H44" s="45" t="s">
        <v>18</v>
      </c>
    </row>
    <row r="45" spans="1:8" x14ac:dyDescent="0.25">
      <c r="A45" s="148">
        <v>94400672</v>
      </c>
      <c r="B45" s="40" t="s">
        <v>99</v>
      </c>
      <c r="C45" s="41" t="s">
        <v>20</v>
      </c>
      <c r="D45" s="42" t="s">
        <v>52</v>
      </c>
      <c r="E45" s="43">
        <v>340</v>
      </c>
      <c r="F45" s="44">
        <v>3</v>
      </c>
      <c r="G45" s="42" t="s">
        <v>53</v>
      </c>
      <c r="H45" s="45" t="s">
        <v>18</v>
      </c>
    </row>
    <row r="46" spans="1:8" x14ac:dyDescent="0.25">
      <c r="A46" s="148">
        <v>94425709</v>
      </c>
      <c r="B46" s="40" t="s">
        <v>100</v>
      </c>
      <c r="C46" s="41" t="s">
        <v>20</v>
      </c>
      <c r="D46" s="42" t="s">
        <v>52</v>
      </c>
      <c r="E46" s="43">
        <v>340</v>
      </c>
      <c r="F46" s="44">
        <v>3</v>
      </c>
      <c r="G46" s="42" t="s">
        <v>53</v>
      </c>
      <c r="H46" s="45" t="s">
        <v>18</v>
      </c>
    </row>
    <row r="47" spans="1:8" x14ac:dyDescent="0.25">
      <c r="A47" s="148">
        <v>66847683</v>
      </c>
      <c r="B47" s="40" t="s">
        <v>101</v>
      </c>
      <c r="C47" s="41" t="s">
        <v>20</v>
      </c>
      <c r="D47" s="42" t="s">
        <v>52</v>
      </c>
      <c r="E47" s="43">
        <v>340</v>
      </c>
      <c r="F47" s="44">
        <v>3</v>
      </c>
      <c r="G47" s="42" t="s">
        <v>53</v>
      </c>
      <c r="H47" s="45" t="s">
        <v>18</v>
      </c>
    </row>
    <row r="48" spans="1:8" x14ac:dyDescent="0.25">
      <c r="A48" s="148">
        <v>94511090</v>
      </c>
      <c r="B48" s="40" t="s">
        <v>102</v>
      </c>
      <c r="C48" s="41" t="s">
        <v>20</v>
      </c>
      <c r="D48" s="42" t="s">
        <v>52</v>
      </c>
      <c r="E48" s="43">
        <v>340</v>
      </c>
      <c r="F48" s="44">
        <v>3</v>
      </c>
      <c r="G48" s="42" t="s">
        <v>53</v>
      </c>
      <c r="H48" s="45" t="s">
        <v>18</v>
      </c>
    </row>
    <row r="49" spans="1:8" x14ac:dyDescent="0.25">
      <c r="A49" s="148">
        <v>16989496</v>
      </c>
      <c r="B49" s="40" t="s">
        <v>103</v>
      </c>
      <c r="C49" s="41" t="s">
        <v>20</v>
      </c>
      <c r="D49" s="42" t="s">
        <v>52</v>
      </c>
      <c r="E49" s="43">
        <v>340</v>
      </c>
      <c r="F49" s="44">
        <v>3</v>
      </c>
      <c r="G49" s="42" t="s">
        <v>53</v>
      </c>
      <c r="H49" s="45" t="s">
        <v>18</v>
      </c>
    </row>
    <row r="50" spans="1:8" x14ac:dyDescent="0.25">
      <c r="A50" s="148">
        <v>80019069</v>
      </c>
      <c r="B50" s="40" t="s">
        <v>104</v>
      </c>
      <c r="C50" s="41" t="s">
        <v>20</v>
      </c>
      <c r="D50" s="42" t="s">
        <v>52</v>
      </c>
      <c r="E50" s="43">
        <v>340</v>
      </c>
      <c r="F50" s="44">
        <v>3</v>
      </c>
      <c r="G50" s="42" t="s">
        <v>53</v>
      </c>
      <c r="H50" s="45" t="s">
        <v>18</v>
      </c>
    </row>
    <row r="51" spans="1:8" x14ac:dyDescent="0.25">
      <c r="A51" s="148">
        <v>16707268</v>
      </c>
      <c r="B51" s="40" t="s">
        <v>105</v>
      </c>
      <c r="C51" s="41" t="s">
        <v>20</v>
      </c>
      <c r="D51" s="42" t="s">
        <v>52</v>
      </c>
      <c r="E51" s="43">
        <v>340</v>
      </c>
      <c r="F51" s="44">
        <v>3</v>
      </c>
      <c r="G51" s="42" t="s">
        <v>53</v>
      </c>
      <c r="H51" s="45" t="s">
        <v>18</v>
      </c>
    </row>
    <row r="52" spans="1:8" x14ac:dyDescent="0.25">
      <c r="A52" s="148">
        <v>16453921</v>
      </c>
      <c r="B52" s="40" t="s">
        <v>106</v>
      </c>
      <c r="C52" s="41" t="s">
        <v>20</v>
      </c>
      <c r="D52" s="42" t="s">
        <v>52</v>
      </c>
      <c r="E52" s="43">
        <v>340</v>
      </c>
      <c r="F52" s="44">
        <v>3</v>
      </c>
      <c r="G52" s="42" t="s">
        <v>53</v>
      </c>
      <c r="H52" s="45" t="s">
        <v>18</v>
      </c>
    </row>
    <row r="53" spans="1:8" x14ac:dyDescent="0.25">
      <c r="A53" s="148">
        <v>94428376</v>
      </c>
      <c r="B53" s="40" t="s">
        <v>107</v>
      </c>
      <c r="C53" s="41" t="s">
        <v>20</v>
      </c>
      <c r="D53" s="42" t="s">
        <v>52</v>
      </c>
      <c r="E53" s="43">
        <v>340</v>
      </c>
      <c r="F53" s="44">
        <v>3</v>
      </c>
      <c r="G53" s="42" t="s">
        <v>53</v>
      </c>
      <c r="H53" s="45" t="s">
        <v>18</v>
      </c>
    </row>
    <row r="54" spans="1:8" x14ac:dyDescent="0.25">
      <c r="A54" s="148">
        <v>94415590</v>
      </c>
      <c r="B54" s="40" t="s">
        <v>108</v>
      </c>
      <c r="C54" s="41" t="s">
        <v>20</v>
      </c>
      <c r="D54" s="42" t="s">
        <v>52</v>
      </c>
      <c r="E54" s="43">
        <v>340</v>
      </c>
      <c r="F54" s="44">
        <v>3</v>
      </c>
      <c r="G54" s="42" t="s">
        <v>53</v>
      </c>
      <c r="H54" s="45" t="s">
        <v>18</v>
      </c>
    </row>
    <row r="55" spans="1:8" x14ac:dyDescent="0.25">
      <c r="A55" s="148">
        <v>94511070</v>
      </c>
      <c r="B55" s="40" t="s">
        <v>109</v>
      </c>
      <c r="C55" s="41" t="s">
        <v>20</v>
      </c>
      <c r="D55" s="42" t="s">
        <v>52</v>
      </c>
      <c r="E55" s="43">
        <v>340</v>
      </c>
      <c r="F55" s="44">
        <v>3</v>
      </c>
      <c r="G55" s="42" t="s">
        <v>53</v>
      </c>
      <c r="H55" s="45" t="s">
        <v>18</v>
      </c>
    </row>
    <row r="56" spans="1:8" x14ac:dyDescent="0.25">
      <c r="A56" s="148">
        <v>16773244</v>
      </c>
      <c r="B56" s="40" t="s">
        <v>110</v>
      </c>
      <c r="C56" s="41" t="s">
        <v>20</v>
      </c>
      <c r="D56" s="42" t="s">
        <v>52</v>
      </c>
      <c r="E56" s="43">
        <v>340</v>
      </c>
      <c r="F56" s="44">
        <v>3</v>
      </c>
      <c r="G56" s="42" t="s">
        <v>53</v>
      </c>
      <c r="H56" s="45" t="s">
        <v>18</v>
      </c>
    </row>
    <row r="57" spans="1:8" x14ac:dyDescent="0.25">
      <c r="A57" s="148">
        <v>14252495</v>
      </c>
      <c r="B57" s="40" t="s">
        <v>111</v>
      </c>
      <c r="C57" s="41" t="s">
        <v>20</v>
      </c>
      <c r="D57" s="42" t="s">
        <v>52</v>
      </c>
      <c r="E57" s="43">
        <v>340</v>
      </c>
      <c r="F57" s="44">
        <v>3</v>
      </c>
      <c r="G57" s="42" t="s">
        <v>53</v>
      </c>
      <c r="H57" s="45" t="s">
        <v>18</v>
      </c>
    </row>
    <row r="58" spans="1:8" x14ac:dyDescent="0.25">
      <c r="A58" s="148">
        <v>16711220</v>
      </c>
      <c r="B58" s="40" t="s">
        <v>112</v>
      </c>
      <c r="C58" s="41" t="s">
        <v>20</v>
      </c>
      <c r="D58" s="42" t="s">
        <v>52</v>
      </c>
      <c r="E58" s="43">
        <v>340</v>
      </c>
      <c r="F58" s="44">
        <v>3</v>
      </c>
      <c r="G58" s="42" t="s">
        <v>53</v>
      </c>
      <c r="H58" s="45" t="s">
        <v>18</v>
      </c>
    </row>
    <row r="59" spans="1:8" x14ac:dyDescent="0.25">
      <c r="A59" s="148">
        <v>16786714</v>
      </c>
      <c r="B59" s="40" t="s">
        <v>113</v>
      </c>
      <c r="C59" s="41" t="s">
        <v>20</v>
      </c>
      <c r="D59" s="42" t="s">
        <v>52</v>
      </c>
      <c r="E59" s="43">
        <v>340</v>
      </c>
      <c r="F59" s="44">
        <v>3</v>
      </c>
      <c r="G59" s="42" t="s">
        <v>53</v>
      </c>
      <c r="H59" s="45" t="s">
        <v>18</v>
      </c>
    </row>
    <row r="60" spans="1:8" x14ac:dyDescent="0.25">
      <c r="A60" s="148">
        <v>94379539</v>
      </c>
      <c r="B60" s="40" t="s">
        <v>114</v>
      </c>
      <c r="C60" s="41" t="s">
        <v>20</v>
      </c>
      <c r="D60" s="42" t="s">
        <v>52</v>
      </c>
      <c r="E60" s="43">
        <v>340</v>
      </c>
      <c r="F60" s="44">
        <v>3</v>
      </c>
      <c r="G60" s="42" t="s">
        <v>53</v>
      </c>
      <c r="H60" s="45" t="s">
        <v>18</v>
      </c>
    </row>
    <row r="61" spans="1:8" x14ac:dyDescent="0.25">
      <c r="A61" s="148">
        <v>94382686</v>
      </c>
      <c r="B61" s="40" t="s">
        <v>115</v>
      </c>
      <c r="C61" s="41" t="s">
        <v>20</v>
      </c>
      <c r="D61" s="42" t="s">
        <v>52</v>
      </c>
      <c r="E61" s="43">
        <v>340</v>
      </c>
      <c r="F61" s="44">
        <v>3</v>
      </c>
      <c r="G61" s="42" t="s">
        <v>53</v>
      </c>
      <c r="H61" s="45" t="s">
        <v>18</v>
      </c>
    </row>
    <row r="62" spans="1:8" x14ac:dyDescent="0.25">
      <c r="A62" s="148">
        <v>16731700</v>
      </c>
      <c r="B62" s="40" t="s">
        <v>116</v>
      </c>
      <c r="C62" s="41" t="s">
        <v>20</v>
      </c>
      <c r="D62" s="42" t="s">
        <v>52</v>
      </c>
      <c r="E62" s="43">
        <v>340</v>
      </c>
      <c r="F62" s="44">
        <v>3</v>
      </c>
      <c r="G62" s="42" t="s">
        <v>53</v>
      </c>
      <c r="H62" s="45" t="s">
        <v>18</v>
      </c>
    </row>
    <row r="63" spans="1:8" x14ac:dyDescent="0.25">
      <c r="A63" s="148">
        <v>94513720</v>
      </c>
      <c r="B63" s="40" t="s">
        <v>117</v>
      </c>
      <c r="C63" s="41" t="s">
        <v>20</v>
      </c>
      <c r="D63" s="42" t="s">
        <v>52</v>
      </c>
      <c r="E63" s="43">
        <v>340</v>
      </c>
      <c r="F63" s="44">
        <v>3</v>
      </c>
      <c r="G63" s="42" t="s">
        <v>53</v>
      </c>
      <c r="H63" s="45" t="s">
        <v>18</v>
      </c>
    </row>
    <row r="64" spans="1:8" x14ac:dyDescent="0.25">
      <c r="A64" s="148">
        <v>66953373</v>
      </c>
      <c r="B64" s="40" t="s">
        <v>118</v>
      </c>
      <c r="C64" s="41" t="s">
        <v>20</v>
      </c>
      <c r="D64" s="42" t="s">
        <v>52</v>
      </c>
      <c r="E64" s="43">
        <v>340</v>
      </c>
      <c r="F64" s="44">
        <v>3</v>
      </c>
      <c r="G64" s="42" t="s">
        <v>53</v>
      </c>
      <c r="H64" s="45" t="s">
        <v>18</v>
      </c>
    </row>
    <row r="65" spans="1:8" x14ac:dyDescent="0.25">
      <c r="A65" s="148">
        <v>66978589</v>
      </c>
      <c r="B65" s="40" t="s">
        <v>119</v>
      </c>
      <c r="C65" s="41" t="s">
        <v>20</v>
      </c>
      <c r="D65" s="42" t="s">
        <v>52</v>
      </c>
      <c r="E65" s="43">
        <v>340</v>
      </c>
      <c r="F65" s="44">
        <v>3</v>
      </c>
      <c r="G65" s="42" t="s">
        <v>53</v>
      </c>
      <c r="H65" s="45" t="s">
        <v>18</v>
      </c>
    </row>
    <row r="66" spans="1:8" x14ac:dyDescent="0.25">
      <c r="A66" s="148">
        <v>16747728</v>
      </c>
      <c r="B66" s="40" t="s">
        <v>120</v>
      </c>
      <c r="C66" s="41" t="s">
        <v>20</v>
      </c>
      <c r="D66" s="42" t="s">
        <v>52</v>
      </c>
      <c r="E66" s="43">
        <v>340</v>
      </c>
      <c r="F66" s="44">
        <v>3</v>
      </c>
      <c r="G66" s="42" t="s">
        <v>53</v>
      </c>
      <c r="H66" s="45" t="s">
        <v>18</v>
      </c>
    </row>
    <row r="67" spans="1:8" x14ac:dyDescent="0.25">
      <c r="A67" s="148">
        <v>94516110</v>
      </c>
      <c r="B67" s="40" t="s">
        <v>121</v>
      </c>
      <c r="C67" s="41" t="s">
        <v>20</v>
      </c>
      <c r="D67" s="42" t="s">
        <v>52</v>
      </c>
      <c r="E67" s="43">
        <v>340</v>
      </c>
      <c r="F67" s="44">
        <v>3</v>
      </c>
      <c r="G67" s="42" t="s">
        <v>53</v>
      </c>
      <c r="H67" s="45" t="s">
        <v>18</v>
      </c>
    </row>
    <row r="68" spans="1:8" x14ac:dyDescent="0.25">
      <c r="A68" s="148">
        <v>31999669</v>
      </c>
      <c r="B68" s="40" t="s">
        <v>122</v>
      </c>
      <c r="C68" s="41" t="s">
        <v>20</v>
      </c>
      <c r="D68" s="42" t="s">
        <v>52</v>
      </c>
      <c r="E68" s="43">
        <v>340</v>
      </c>
      <c r="F68" s="44">
        <v>3</v>
      </c>
      <c r="G68" s="42" t="s">
        <v>53</v>
      </c>
      <c r="H68" s="45" t="s">
        <v>18</v>
      </c>
    </row>
    <row r="69" spans="1:8" x14ac:dyDescent="0.25">
      <c r="A69" s="148">
        <v>9857456</v>
      </c>
      <c r="B69" s="40" t="s">
        <v>123</v>
      </c>
      <c r="C69" s="41" t="s">
        <v>20</v>
      </c>
      <c r="D69" s="42" t="s">
        <v>52</v>
      </c>
      <c r="E69" s="43">
        <v>340</v>
      </c>
      <c r="F69" s="44">
        <v>3</v>
      </c>
      <c r="G69" s="42" t="s">
        <v>53</v>
      </c>
      <c r="H69" s="45" t="s">
        <v>18</v>
      </c>
    </row>
    <row r="70" spans="1:8" x14ac:dyDescent="0.25">
      <c r="A70" s="148">
        <v>94493125</v>
      </c>
      <c r="B70" s="40" t="s">
        <v>124</v>
      </c>
      <c r="C70" s="41" t="s">
        <v>20</v>
      </c>
      <c r="D70" s="42" t="s">
        <v>52</v>
      </c>
      <c r="E70" s="43">
        <v>340</v>
      </c>
      <c r="F70" s="44">
        <v>3</v>
      </c>
      <c r="G70" s="42" t="s">
        <v>53</v>
      </c>
      <c r="H70" s="45" t="s">
        <v>18</v>
      </c>
    </row>
    <row r="71" spans="1:8" x14ac:dyDescent="0.25">
      <c r="A71" s="148">
        <v>94447317</v>
      </c>
      <c r="B71" s="40" t="s">
        <v>125</v>
      </c>
      <c r="C71" s="41" t="s">
        <v>20</v>
      </c>
      <c r="D71" s="42" t="s">
        <v>52</v>
      </c>
      <c r="E71" s="43">
        <v>340</v>
      </c>
      <c r="F71" s="44">
        <v>3</v>
      </c>
      <c r="G71" s="42" t="s">
        <v>53</v>
      </c>
      <c r="H71" s="45" t="s">
        <v>18</v>
      </c>
    </row>
    <row r="72" spans="1:8" x14ac:dyDescent="0.25">
      <c r="A72" s="148">
        <v>16778746</v>
      </c>
      <c r="B72" s="40" t="s">
        <v>126</v>
      </c>
      <c r="C72" s="41" t="s">
        <v>20</v>
      </c>
      <c r="D72" s="42" t="s">
        <v>52</v>
      </c>
      <c r="E72" s="43">
        <v>340</v>
      </c>
      <c r="F72" s="44">
        <v>3</v>
      </c>
      <c r="G72" s="42" t="s">
        <v>53</v>
      </c>
      <c r="H72" s="45" t="s">
        <v>18</v>
      </c>
    </row>
    <row r="73" spans="1:8" x14ac:dyDescent="0.25">
      <c r="A73" s="148">
        <v>94424284</v>
      </c>
      <c r="B73" s="40" t="s">
        <v>127</v>
      </c>
      <c r="C73" s="41" t="s">
        <v>20</v>
      </c>
      <c r="D73" s="42" t="s">
        <v>52</v>
      </c>
      <c r="E73" s="43">
        <v>340</v>
      </c>
      <c r="F73" s="44">
        <v>3</v>
      </c>
      <c r="G73" s="42" t="s">
        <v>53</v>
      </c>
      <c r="H73" s="45" t="s">
        <v>18</v>
      </c>
    </row>
    <row r="74" spans="1:8" x14ac:dyDescent="0.25">
      <c r="A74" s="148">
        <v>94418039</v>
      </c>
      <c r="B74" s="40" t="s">
        <v>128</v>
      </c>
      <c r="C74" s="41" t="s">
        <v>20</v>
      </c>
      <c r="D74" s="42" t="s">
        <v>52</v>
      </c>
      <c r="E74" s="43">
        <v>340</v>
      </c>
      <c r="F74" s="44">
        <v>3</v>
      </c>
      <c r="G74" s="42" t="s">
        <v>53</v>
      </c>
      <c r="H74" s="45" t="s">
        <v>18</v>
      </c>
    </row>
    <row r="75" spans="1:8" x14ac:dyDescent="0.25">
      <c r="A75" s="148">
        <v>94497618</v>
      </c>
      <c r="B75" s="40" t="s">
        <v>129</v>
      </c>
      <c r="C75" s="41" t="s">
        <v>20</v>
      </c>
      <c r="D75" s="42" t="s">
        <v>52</v>
      </c>
      <c r="E75" s="43">
        <v>340</v>
      </c>
      <c r="F75" s="44">
        <v>3</v>
      </c>
      <c r="G75" s="42" t="s">
        <v>53</v>
      </c>
      <c r="H75" s="45" t="s">
        <v>18</v>
      </c>
    </row>
    <row r="76" spans="1:8" x14ac:dyDescent="0.25">
      <c r="A76" s="148">
        <v>94410200</v>
      </c>
      <c r="B76" s="40" t="s">
        <v>130</v>
      </c>
      <c r="C76" s="41" t="s">
        <v>20</v>
      </c>
      <c r="D76" s="42" t="s">
        <v>52</v>
      </c>
      <c r="E76" s="43">
        <v>340</v>
      </c>
      <c r="F76" s="44">
        <v>3</v>
      </c>
      <c r="G76" s="42" t="s">
        <v>53</v>
      </c>
      <c r="H76" s="45" t="s">
        <v>18</v>
      </c>
    </row>
    <row r="77" spans="1:8" x14ac:dyDescent="0.25">
      <c r="A77" s="148">
        <v>94397020</v>
      </c>
      <c r="B77" s="40" t="s">
        <v>131</v>
      </c>
      <c r="C77" s="41" t="s">
        <v>20</v>
      </c>
      <c r="D77" s="42" t="s">
        <v>52</v>
      </c>
      <c r="E77" s="43">
        <v>340</v>
      </c>
      <c r="F77" s="44">
        <v>3</v>
      </c>
      <c r="G77" s="42" t="s">
        <v>53</v>
      </c>
      <c r="H77" s="45" t="s">
        <v>18</v>
      </c>
    </row>
    <row r="78" spans="1:8" x14ac:dyDescent="0.25">
      <c r="A78" s="148">
        <v>6318589</v>
      </c>
      <c r="B78" s="40" t="s">
        <v>132</v>
      </c>
      <c r="C78" s="41" t="s">
        <v>20</v>
      </c>
      <c r="D78" s="42" t="s">
        <v>52</v>
      </c>
      <c r="E78" s="43">
        <v>340</v>
      </c>
      <c r="F78" s="44">
        <v>3</v>
      </c>
      <c r="G78" s="42" t="s">
        <v>53</v>
      </c>
      <c r="H78" s="45" t="s">
        <v>18</v>
      </c>
    </row>
    <row r="79" spans="1:8" x14ac:dyDescent="0.25">
      <c r="A79" s="148">
        <v>66905029</v>
      </c>
      <c r="B79" s="40" t="s">
        <v>133</v>
      </c>
      <c r="C79" s="41" t="s">
        <v>20</v>
      </c>
      <c r="D79" s="42" t="s">
        <v>52</v>
      </c>
      <c r="E79" s="43">
        <v>340</v>
      </c>
      <c r="F79" s="44">
        <v>3</v>
      </c>
      <c r="G79" s="42" t="s">
        <v>53</v>
      </c>
      <c r="H79" s="45" t="s">
        <v>18</v>
      </c>
    </row>
    <row r="80" spans="1:8" x14ac:dyDescent="0.25">
      <c r="A80" s="148">
        <v>94378629</v>
      </c>
      <c r="B80" s="40" t="s">
        <v>134</v>
      </c>
      <c r="C80" s="41" t="s">
        <v>20</v>
      </c>
      <c r="D80" s="42" t="s">
        <v>52</v>
      </c>
      <c r="E80" s="43">
        <v>340</v>
      </c>
      <c r="F80" s="44">
        <v>3</v>
      </c>
      <c r="G80" s="42" t="s">
        <v>53</v>
      </c>
      <c r="H80" s="45" t="s">
        <v>18</v>
      </c>
    </row>
    <row r="81" spans="1:8" x14ac:dyDescent="0.25">
      <c r="A81" s="148">
        <v>94512541</v>
      </c>
      <c r="B81" s="40" t="s">
        <v>135</v>
      </c>
      <c r="C81" s="41" t="s">
        <v>20</v>
      </c>
      <c r="D81" s="42" t="s">
        <v>52</v>
      </c>
      <c r="E81" s="43">
        <v>340</v>
      </c>
      <c r="F81" s="44">
        <v>3</v>
      </c>
      <c r="G81" s="42" t="s">
        <v>53</v>
      </c>
      <c r="H81" s="45" t="s">
        <v>18</v>
      </c>
    </row>
    <row r="82" spans="1:8" x14ac:dyDescent="0.25">
      <c r="A82" s="148">
        <v>16222643</v>
      </c>
      <c r="B82" s="40" t="s">
        <v>136</v>
      </c>
      <c r="C82" s="41" t="s">
        <v>20</v>
      </c>
      <c r="D82" s="42" t="s">
        <v>52</v>
      </c>
      <c r="E82" s="43">
        <v>340</v>
      </c>
      <c r="F82" s="44">
        <v>3</v>
      </c>
      <c r="G82" s="42" t="s">
        <v>53</v>
      </c>
      <c r="H82" s="45" t="s">
        <v>18</v>
      </c>
    </row>
    <row r="83" spans="1:8" x14ac:dyDescent="0.25">
      <c r="A83" s="148">
        <v>16720838</v>
      </c>
      <c r="B83" s="40" t="s">
        <v>137</v>
      </c>
      <c r="C83" s="41" t="s">
        <v>20</v>
      </c>
      <c r="D83" s="42" t="s">
        <v>52</v>
      </c>
      <c r="E83" s="43">
        <v>340</v>
      </c>
      <c r="F83" s="44">
        <v>3</v>
      </c>
      <c r="G83" s="42" t="s">
        <v>53</v>
      </c>
      <c r="H83" s="45" t="s">
        <v>18</v>
      </c>
    </row>
    <row r="84" spans="1:8" x14ac:dyDescent="0.25">
      <c r="A84" s="148">
        <v>94412193</v>
      </c>
      <c r="B84" s="40" t="s">
        <v>138</v>
      </c>
      <c r="C84" s="41" t="s">
        <v>20</v>
      </c>
      <c r="D84" s="42" t="s">
        <v>52</v>
      </c>
      <c r="E84" s="43">
        <v>340</v>
      </c>
      <c r="F84" s="44">
        <v>3</v>
      </c>
      <c r="G84" s="42" t="s">
        <v>53</v>
      </c>
      <c r="H84" s="45" t="s">
        <v>18</v>
      </c>
    </row>
    <row r="85" spans="1:8" x14ac:dyDescent="0.25">
      <c r="A85" s="148">
        <v>94416119</v>
      </c>
      <c r="B85" s="40" t="s">
        <v>139</v>
      </c>
      <c r="C85" s="41" t="s">
        <v>20</v>
      </c>
      <c r="D85" s="42" t="s">
        <v>52</v>
      </c>
      <c r="E85" s="43">
        <v>340</v>
      </c>
      <c r="F85" s="44">
        <v>3</v>
      </c>
      <c r="G85" s="42" t="s">
        <v>53</v>
      </c>
      <c r="H85" s="45" t="s">
        <v>18</v>
      </c>
    </row>
    <row r="86" spans="1:8" x14ac:dyDescent="0.25">
      <c r="A86" s="148">
        <v>16793610</v>
      </c>
      <c r="B86" s="40" t="s">
        <v>140</v>
      </c>
      <c r="C86" s="41" t="s">
        <v>20</v>
      </c>
      <c r="D86" s="42" t="s">
        <v>52</v>
      </c>
      <c r="E86" s="43">
        <v>340</v>
      </c>
      <c r="F86" s="44">
        <v>3</v>
      </c>
      <c r="G86" s="42" t="s">
        <v>53</v>
      </c>
      <c r="H86" s="45" t="s">
        <v>18</v>
      </c>
    </row>
    <row r="87" spans="1:8" x14ac:dyDescent="0.25">
      <c r="A87" s="148">
        <v>16710835</v>
      </c>
      <c r="B87" s="40" t="s">
        <v>141</v>
      </c>
      <c r="C87" s="41" t="s">
        <v>20</v>
      </c>
      <c r="D87" s="42" t="s">
        <v>52</v>
      </c>
      <c r="E87" s="43">
        <v>340</v>
      </c>
      <c r="F87" s="44">
        <v>3</v>
      </c>
      <c r="G87" s="42" t="s">
        <v>53</v>
      </c>
      <c r="H87" s="45" t="s">
        <v>18</v>
      </c>
    </row>
    <row r="88" spans="1:8" x14ac:dyDescent="0.25">
      <c r="A88" s="148">
        <v>94486978</v>
      </c>
      <c r="B88" s="40" t="s">
        <v>142</v>
      </c>
      <c r="C88" s="41" t="s">
        <v>20</v>
      </c>
      <c r="D88" s="42" t="s">
        <v>52</v>
      </c>
      <c r="E88" s="43">
        <v>340</v>
      </c>
      <c r="F88" s="44">
        <v>3</v>
      </c>
      <c r="G88" s="42" t="s">
        <v>53</v>
      </c>
      <c r="H88" s="45" t="s">
        <v>18</v>
      </c>
    </row>
    <row r="89" spans="1:8" x14ac:dyDescent="0.25">
      <c r="A89" s="148">
        <v>94510673</v>
      </c>
      <c r="B89" s="40" t="s">
        <v>143</v>
      </c>
      <c r="C89" s="41" t="s">
        <v>20</v>
      </c>
      <c r="D89" s="42" t="s">
        <v>52</v>
      </c>
      <c r="E89" s="43">
        <v>340</v>
      </c>
      <c r="F89" s="44">
        <v>3</v>
      </c>
      <c r="G89" s="42" t="s">
        <v>53</v>
      </c>
      <c r="H89" s="45" t="s">
        <v>18</v>
      </c>
    </row>
    <row r="90" spans="1:8" x14ac:dyDescent="0.25">
      <c r="A90" s="148">
        <v>16776636</v>
      </c>
      <c r="B90" s="40" t="s">
        <v>144</v>
      </c>
      <c r="C90" s="41" t="s">
        <v>20</v>
      </c>
      <c r="D90" s="42" t="s">
        <v>52</v>
      </c>
      <c r="E90" s="43">
        <v>340</v>
      </c>
      <c r="F90" s="44">
        <v>3</v>
      </c>
      <c r="G90" s="42" t="s">
        <v>53</v>
      </c>
      <c r="H90" s="45" t="s">
        <v>18</v>
      </c>
    </row>
    <row r="91" spans="1:8" x14ac:dyDescent="0.25">
      <c r="A91" s="148">
        <v>31942785</v>
      </c>
      <c r="B91" s="40" t="s">
        <v>145</v>
      </c>
      <c r="C91" s="41" t="s">
        <v>20</v>
      </c>
      <c r="D91" s="42" t="s">
        <v>52</v>
      </c>
      <c r="E91" s="43">
        <v>340</v>
      </c>
      <c r="F91" s="44">
        <v>3</v>
      </c>
      <c r="G91" s="42" t="s">
        <v>53</v>
      </c>
      <c r="H91" s="45" t="s">
        <v>18</v>
      </c>
    </row>
    <row r="92" spans="1:8" x14ac:dyDescent="0.25">
      <c r="A92" s="148">
        <v>66905957</v>
      </c>
      <c r="B92" s="40" t="s">
        <v>146</v>
      </c>
      <c r="C92" s="41" t="s">
        <v>20</v>
      </c>
      <c r="D92" s="42" t="s">
        <v>52</v>
      </c>
      <c r="E92" s="43">
        <v>340</v>
      </c>
      <c r="F92" s="44">
        <v>3</v>
      </c>
      <c r="G92" s="42" t="s">
        <v>53</v>
      </c>
      <c r="H92" s="45" t="s">
        <v>18</v>
      </c>
    </row>
    <row r="93" spans="1:8" x14ac:dyDescent="0.25">
      <c r="A93" s="148">
        <v>94457651</v>
      </c>
      <c r="B93" s="40" t="s">
        <v>147</v>
      </c>
      <c r="C93" s="41" t="s">
        <v>20</v>
      </c>
      <c r="D93" s="42" t="s">
        <v>52</v>
      </c>
      <c r="E93" s="43">
        <v>340</v>
      </c>
      <c r="F93" s="44">
        <v>3</v>
      </c>
      <c r="G93" s="42" t="s">
        <v>53</v>
      </c>
      <c r="H93" s="45" t="s">
        <v>18</v>
      </c>
    </row>
    <row r="94" spans="1:8" x14ac:dyDescent="0.25">
      <c r="A94" s="148">
        <v>94302296</v>
      </c>
      <c r="B94" s="40" t="s">
        <v>148</v>
      </c>
      <c r="C94" s="41" t="s">
        <v>20</v>
      </c>
      <c r="D94" s="42" t="s">
        <v>52</v>
      </c>
      <c r="E94" s="43">
        <v>340</v>
      </c>
      <c r="F94" s="44">
        <v>3</v>
      </c>
      <c r="G94" s="42" t="s">
        <v>53</v>
      </c>
      <c r="H94" s="45" t="s">
        <v>18</v>
      </c>
    </row>
    <row r="95" spans="1:8" x14ac:dyDescent="0.25">
      <c r="A95" s="148">
        <v>16456657</v>
      </c>
      <c r="B95" s="40" t="s">
        <v>149</v>
      </c>
      <c r="C95" s="41" t="s">
        <v>20</v>
      </c>
      <c r="D95" s="42" t="s">
        <v>52</v>
      </c>
      <c r="E95" s="43">
        <v>340</v>
      </c>
      <c r="F95" s="44">
        <v>3</v>
      </c>
      <c r="G95" s="42" t="s">
        <v>53</v>
      </c>
      <c r="H95" s="45" t="s">
        <v>18</v>
      </c>
    </row>
    <row r="96" spans="1:8" x14ac:dyDescent="0.25">
      <c r="A96" s="148">
        <v>16786918</v>
      </c>
      <c r="B96" s="40" t="s">
        <v>150</v>
      </c>
      <c r="C96" s="41" t="s">
        <v>20</v>
      </c>
      <c r="D96" s="42" t="s">
        <v>52</v>
      </c>
      <c r="E96" s="43">
        <v>340</v>
      </c>
      <c r="F96" s="44">
        <v>3</v>
      </c>
      <c r="G96" s="42" t="s">
        <v>53</v>
      </c>
      <c r="H96" s="45" t="s">
        <v>18</v>
      </c>
    </row>
    <row r="97" spans="1:8" x14ac:dyDescent="0.25">
      <c r="A97" s="148">
        <v>16793175</v>
      </c>
      <c r="B97" s="40" t="s">
        <v>151</v>
      </c>
      <c r="C97" s="41" t="s">
        <v>20</v>
      </c>
      <c r="D97" s="42" t="s">
        <v>52</v>
      </c>
      <c r="E97" s="43">
        <v>340</v>
      </c>
      <c r="F97" s="44">
        <v>3</v>
      </c>
      <c r="G97" s="42" t="s">
        <v>53</v>
      </c>
      <c r="H97" s="45" t="s">
        <v>18</v>
      </c>
    </row>
    <row r="98" spans="1:8" x14ac:dyDescent="0.25">
      <c r="A98" s="148">
        <v>16498925</v>
      </c>
      <c r="B98" s="40" t="s">
        <v>152</v>
      </c>
      <c r="C98" s="41" t="s">
        <v>20</v>
      </c>
      <c r="D98" s="42" t="s">
        <v>52</v>
      </c>
      <c r="E98" s="43">
        <v>340</v>
      </c>
      <c r="F98" s="44">
        <v>3</v>
      </c>
      <c r="G98" s="42" t="s">
        <v>53</v>
      </c>
      <c r="H98" s="45" t="s">
        <v>18</v>
      </c>
    </row>
    <row r="99" spans="1:8" x14ac:dyDescent="0.25">
      <c r="A99" s="148">
        <v>94447253</v>
      </c>
      <c r="B99" s="40" t="s">
        <v>153</v>
      </c>
      <c r="C99" s="41" t="s">
        <v>20</v>
      </c>
      <c r="D99" s="42" t="s">
        <v>52</v>
      </c>
      <c r="E99" s="43">
        <v>340</v>
      </c>
      <c r="F99" s="44">
        <v>3</v>
      </c>
      <c r="G99" s="42" t="s">
        <v>53</v>
      </c>
      <c r="H99" s="45" t="s">
        <v>18</v>
      </c>
    </row>
    <row r="100" spans="1:8" x14ac:dyDescent="0.25">
      <c r="A100" s="148">
        <v>31852461</v>
      </c>
      <c r="B100" s="40" t="s">
        <v>154</v>
      </c>
      <c r="C100" s="41" t="s">
        <v>20</v>
      </c>
      <c r="D100" s="42" t="s">
        <v>52</v>
      </c>
      <c r="E100" s="43">
        <v>340</v>
      </c>
      <c r="F100" s="44">
        <v>3</v>
      </c>
      <c r="G100" s="42" t="s">
        <v>53</v>
      </c>
      <c r="H100" s="45" t="s">
        <v>18</v>
      </c>
    </row>
    <row r="101" spans="1:8" x14ac:dyDescent="0.25">
      <c r="A101" s="148">
        <v>4737961</v>
      </c>
      <c r="B101" s="40" t="s">
        <v>155</v>
      </c>
      <c r="C101" s="41" t="s">
        <v>20</v>
      </c>
      <c r="D101" s="42" t="s">
        <v>52</v>
      </c>
      <c r="E101" s="43">
        <v>340</v>
      </c>
      <c r="F101" s="44">
        <v>3</v>
      </c>
      <c r="G101" s="42" t="s">
        <v>53</v>
      </c>
      <c r="H101" s="45" t="s">
        <v>18</v>
      </c>
    </row>
    <row r="102" spans="1:8" x14ac:dyDescent="0.25">
      <c r="A102" s="148">
        <v>94517995</v>
      </c>
      <c r="B102" s="40" t="s">
        <v>156</v>
      </c>
      <c r="C102" s="41" t="s">
        <v>20</v>
      </c>
      <c r="D102" s="42" t="s">
        <v>52</v>
      </c>
      <c r="E102" s="43">
        <v>340</v>
      </c>
      <c r="F102" s="44">
        <v>3</v>
      </c>
      <c r="G102" s="42" t="s">
        <v>53</v>
      </c>
      <c r="H102" s="45" t="s">
        <v>18</v>
      </c>
    </row>
    <row r="103" spans="1:8" x14ac:dyDescent="0.25">
      <c r="A103" s="148">
        <v>94419414</v>
      </c>
      <c r="B103" s="40" t="s">
        <v>157</v>
      </c>
      <c r="C103" s="41" t="s">
        <v>20</v>
      </c>
      <c r="D103" s="42" t="s">
        <v>52</v>
      </c>
      <c r="E103" s="43">
        <v>340</v>
      </c>
      <c r="F103" s="44">
        <v>3</v>
      </c>
      <c r="G103" s="42" t="s">
        <v>53</v>
      </c>
      <c r="H103" s="45" t="s">
        <v>18</v>
      </c>
    </row>
    <row r="104" spans="1:8" x14ac:dyDescent="0.25">
      <c r="A104" s="148">
        <v>94425040</v>
      </c>
      <c r="B104" s="40" t="s">
        <v>158</v>
      </c>
      <c r="C104" s="41" t="s">
        <v>20</v>
      </c>
      <c r="D104" s="42" t="s">
        <v>52</v>
      </c>
      <c r="E104" s="43">
        <v>340</v>
      </c>
      <c r="F104" s="44">
        <v>3</v>
      </c>
      <c r="G104" s="42" t="s">
        <v>53</v>
      </c>
      <c r="H104" s="45" t="s">
        <v>18</v>
      </c>
    </row>
    <row r="105" spans="1:8" x14ac:dyDescent="0.25">
      <c r="A105" s="148">
        <v>94458455</v>
      </c>
      <c r="B105" s="40" t="s">
        <v>159</v>
      </c>
      <c r="C105" s="41" t="s">
        <v>20</v>
      </c>
      <c r="D105" s="42" t="s">
        <v>52</v>
      </c>
      <c r="E105" s="43">
        <v>340</v>
      </c>
      <c r="F105" s="44">
        <v>3</v>
      </c>
      <c r="G105" s="42" t="s">
        <v>53</v>
      </c>
      <c r="H105" s="45" t="s">
        <v>18</v>
      </c>
    </row>
    <row r="106" spans="1:8" x14ac:dyDescent="0.25">
      <c r="A106" s="148">
        <v>16792862</v>
      </c>
      <c r="B106" s="40" t="s">
        <v>160</v>
      </c>
      <c r="C106" s="41" t="s">
        <v>20</v>
      </c>
      <c r="D106" s="42" t="s">
        <v>52</v>
      </c>
      <c r="E106" s="43">
        <v>340</v>
      </c>
      <c r="F106" s="44">
        <v>3</v>
      </c>
      <c r="G106" s="42" t="s">
        <v>53</v>
      </c>
      <c r="H106" s="45" t="s">
        <v>18</v>
      </c>
    </row>
    <row r="107" spans="1:8" x14ac:dyDescent="0.25">
      <c r="A107" s="148">
        <v>79513699</v>
      </c>
      <c r="B107" s="40" t="s">
        <v>161</v>
      </c>
      <c r="C107" s="41" t="s">
        <v>20</v>
      </c>
      <c r="D107" s="42" t="s">
        <v>52</v>
      </c>
      <c r="E107" s="43">
        <v>340</v>
      </c>
      <c r="F107" s="44">
        <v>3</v>
      </c>
      <c r="G107" s="42" t="s">
        <v>53</v>
      </c>
      <c r="H107" s="45" t="s">
        <v>18</v>
      </c>
    </row>
    <row r="108" spans="1:8" x14ac:dyDescent="0.25">
      <c r="A108" s="148">
        <v>94229714</v>
      </c>
      <c r="B108" s="40" t="s">
        <v>162</v>
      </c>
      <c r="C108" s="41" t="s">
        <v>20</v>
      </c>
      <c r="D108" s="42" t="s">
        <v>52</v>
      </c>
      <c r="E108" s="43">
        <v>340</v>
      </c>
      <c r="F108" s="44">
        <v>3</v>
      </c>
      <c r="G108" s="42" t="s">
        <v>53</v>
      </c>
      <c r="H108" s="45" t="s">
        <v>18</v>
      </c>
    </row>
    <row r="109" spans="1:8" x14ac:dyDescent="0.25">
      <c r="A109" s="148">
        <v>16790511</v>
      </c>
      <c r="B109" s="40" t="s">
        <v>163</v>
      </c>
      <c r="C109" s="41" t="s">
        <v>20</v>
      </c>
      <c r="D109" s="42" t="s">
        <v>52</v>
      </c>
      <c r="E109" s="43">
        <v>340</v>
      </c>
      <c r="F109" s="44">
        <v>3</v>
      </c>
      <c r="G109" s="42" t="s">
        <v>53</v>
      </c>
      <c r="H109" s="45" t="s">
        <v>18</v>
      </c>
    </row>
    <row r="110" spans="1:8" x14ac:dyDescent="0.25">
      <c r="A110" s="148">
        <v>66900230</v>
      </c>
      <c r="B110" s="40" t="s">
        <v>164</v>
      </c>
      <c r="C110" s="41" t="s">
        <v>20</v>
      </c>
      <c r="D110" s="42" t="s">
        <v>52</v>
      </c>
      <c r="E110" s="43">
        <v>340</v>
      </c>
      <c r="F110" s="44">
        <v>3</v>
      </c>
      <c r="G110" s="42" t="s">
        <v>53</v>
      </c>
      <c r="H110" s="45" t="s">
        <v>18</v>
      </c>
    </row>
    <row r="111" spans="1:8" x14ac:dyDescent="0.25">
      <c r="A111" s="148">
        <v>66972644</v>
      </c>
      <c r="B111" s="40" t="s">
        <v>165</v>
      </c>
      <c r="C111" s="41" t="s">
        <v>20</v>
      </c>
      <c r="D111" s="42" t="s">
        <v>52</v>
      </c>
      <c r="E111" s="43">
        <v>340</v>
      </c>
      <c r="F111" s="44">
        <v>3</v>
      </c>
      <c r="G111" s="42" t="s">
        <v>53</v>
      </c>
      <c r="H111" s="45" t="s">
        <v>18</v>
      </c>
    </row>
    <row r="112" spans="1:8" x14ac:dyDescent="0.25">
      <c r="A112" s="148">
        <v>94425746</v>
      </c>
      <c r="B112" s="40" t="s">
        <v>166</v>
      </c>
      <c r="C112" s="41" t="s">
        <v>20</v>
      </c>
      <c r="D112" s="42" t="s">
        <v>52</v>
      </c>
      <c r="E112" s="43">
        <v>340</v>
      </c>
      <c r="F112" s="44">
        <v>3</v>
      </c>
      <c r="G112" s="42" t="s">
        <v>53</v>
      </c>
      <c r="H112" s="45" t="s">
        <v>18</v>
      </c>
    </row>
    <row r="113" spans="1:8" x14ac:dyDescent="0.25">
      <c r="A113" s="148">
        <v>94383619</v>
      </c>
      <c r="B113" s="40" t="s">
        <v>167</v>
      </c>
      <c r="C113" s="41" t="s">
        <v>20</v>
      </c>
      <c r="D113" s="42" t="s">
        <v>52</v>
      </c>
      <c r="E113" s="43">
        <v>340</v>
      </c>
      <c r="F113" s="44">
        <v>3</v>
      </c>
      <c r="G113" s="42" t="s">
        <v>53</v>
      </c>
      <c r="H113" s="45" t="s">
        <v>18</v>
      </c>
    </row>
    <row r="114" spans="1:8" x14ac:dyDescent="0.25">
      <c r="A114" s="148">
        <v>16776517</v>
      </c>
      <c r="B114" s="40" t="s">
        <v>168</v>
      </c>
      <c r="C114" s="41" t="s">
        <v>20</v>
      </c>
      <c r="D114" s="42" t="s">
        <v>52</v>
      </c>
      <c r="E114" s="43">
        <v>340</v>
      </c>
      <c r="F114" s="44">
        <v>3</v>
      </c>
      <c r="G114" s="42" t="s">
        <v>53</v>
      </c>
      <c r="H114" s="45" t="s">
        <v>18</v>
      </c>
    </row>
    <row r="115" spans="1:8" x14ac:dyDescent="0.25">
      <c r="A115" s="148">
        <v>94458179</v>
      </c>
      <c r="B115" s="40" t="s">
        <v>169</v>
      </c>
      <c r="C115" s="41" t="s">
        <v>20</v>
      </c>
      <c r="D115" s="42" t="s">
        <v>52</v>
      </c>
      <c r="E115" s="43">
        <v>340</v>
      </c>
      <c r="F115" s="44">
        <v>3</v>
      </c>
      <c r="G115" s="42" t="s">
        <v>53</v>
      </c>
      <c r="H115" s="45" t="s">
        <v>18</v>
      </c>
    </row>
    <row r="116" spans="1:8" x14ac:dyDescent="0.25">
      <c r="A116" s="148">
        <v>94379075</v>
      </c>
      <c r="B116" s="40" t="s">
        <v>170</v>
      </c>
      <c r="C116" s="41" t="s">
        <v>20</v>
      </c>
      <c r="D116" s="42" t="s">
        <v>52</v>
      </c>
      <c r="E116" s="43">
        <v>340</v>
      </c>
      <c r="F116" s="44">
        <v>3</v>
      </c>
      <c r="G116" s="42" t="s">
        <v>53</v>
      </c>
      <c r="H116" s="45" t="s">
        <v>18</v>
      </c>
    </row>
    <row r="117" spans="1:8" x14ac:dyDescent="0.25">
      <c r="A117" s="148">
        <v>94297824</v>
      </c>
      <c r="B117" s="40" t="s">
        <v>171</v>
      </c>
      <c r="C117" s="41" t="s">
        <v>20</v>
      </c>
      <c r="D117" s="42" t="s">
        <v>52</v>
      </c>
      <c r="E117" s="43">
        <v>340</v>
      </c>
      <c r="F117" s="44">
        <v>3</v>
      </c>
      <c r="G117" s="42" t="s">
        <v>53</v>
      </c>
      <c r="H117" s="45" t="s">
        <v>18</v>
      </c>
    </row>
    <row r="118" spans="1:8" x14ac:dyDescent="0.25">
      <c r="A118" s="148">
        <v>16455820</v>
      </c>
      <c r="B118" s="40" t="s">
        <v>172</v>
      </c>
      <c r="C118" s="41" t="s">
        <v>20</v>
      </c>
      <c r="D118" s="42" t="s">
        <v>52</v>
      </c>
      <c r="E118" s="43">
        <v>340</v>
      </c>
      <c r="F118" s="44">
        <v>3</v>
      </c>
      <c r="G118" s="42" t="s">
        <v>53</v>
      </c>
      <c r="H118" s="45" t="s">
        <v>18</v>
      </c>
    </row>
    <row r="119" spans="1:8" x14ac:dyDescent="0.25">
      <c r="A119" s="148">
        <v>94418199</v>
      </c>
      <c r="B119" s="40" t="s">
        <v>173</v>
      </c>
      <c r="C119" s="41" t="s">
        <v>20</v>
      </c>
      <c r="D119" s="42" t="s">
        <v>52</v>
      </c>
      <c r="E119" s="43">
        <v>340</v>
      </c>
      <c r="F119" s="44">
        <v>3</v>
      </c>
      <c r="G119" s="42" t="s">
        <v>53</v>
      </c>
      <c r="H119" s="45" t="s">
        <v>18</v>
      </c>
    </row>
    <row r="120" spans="1:8" x14ac:dyDescent="0.25">
      <c r="A120" s="148">
        <v>16793922</v>
      </c>
      <c r="B120" s="40" t="s">
        <v>174</v>
      </c>
      <c r="C120" s="41" t="s">
        <v>20</v>
      </c>
      <c r="D120" s="42" t="s">
        <v>52</v>
      </c>
      <c r="E120" s="43">
        <v>340</v>
      </c>
      <c r="F120" s="44">
        <v>3</v>
      </c>
      <c r="G120" s="42" t="s">
        <v>53</v>
      </c>
      <c r="H120" s="45" t="s">
        <v>18</v>
      </c>
    </row>
    <row r="121" spans="1:8" x14ac:dyDescent="0.25">
      <c r="A121" s="148">
        <v>94378337</v>
      </c>
      <c r="B121" s="40" t="s">
        <v>175</v>
      </c>
      <c r="C121" s="41" t="s">
        <v>20</v>
      </c>
      <c r="D121" s="42" t="s">
        <v>52</v>
      </c>
      <c r="E121" s="43">
        <v>340</v>
      </c>
      <c r="F121" s="44">
        <v>3</v>
      </c>
      <c r="G121" s="42" t="s">
        <v>53</v>
      </c>
      <c r="H121" s="45" t="s">
        <v>18</v>
      </c>
    </row>
    <row r="122" spans="1:8" x14ac:dyDescent="0.25">
      <c r="A122" s="148">
        <v>94372415</v>
      </c>
      <c r="B122" s="40" t="s">
        <v>176</v>
      </c>
      <c r="C122" s="41" t="s">
        <v>20</v>
      </c>
      <c r="D122" s="42" t="s">
        <v>52</v>
      </c>
      <c r="E122" s="43">
        <v>340</v>
      </c>
      <c r="F122" s="44">
        <v>3</v>
      </c>
      <c r="G122" s="42" t="s">
        <v>53</v>
      </c>
      <c r="H122" s="45" t="s">
        <v>18</v>
      </c>
    </row>
    <row r="123" spans="1:8" x14ac:dyDescent="0.25">
      <c r="A123" s="148">
        <v>89006797</v>
      </c>
      <c r="B123" s="40" t="s">
        <v>177</v>
      </c>
      <c r="C123" s="41" t="s">
        <v>20</v>
      </c>
      <c r="D123" s="42" t="s">
        <v>52</v>
      </c>
      <c r="E123" s="43">
        <v>340</v>
      </c>
      <c r="F123" s="44">
        <v>3</v>
      </c>
      <c r="G123" s="42" t="s">
        <v>53</v>
      </c>
      <c r="H123" s="45" t="s">
        <v>18</v>
      </c>
    </row>
    <row r="124" spans="1:8" x14ac:dyDescent="0.25">
      <c r="A124" s="148">
        <v>80273341</v>
      </c>
      <c r="B124" s="40" t="s">
        <v>178</v>
      </c>
      <c r="C124" s="41" t="s">
        <v>20</v>
      </c>
      <c r="D124" s="42" t="s">
        <v>52</v>
      </c>
      <c r="E124" s="43">
        <v>340</v>
      </c>
      <c r="F124" s="44">
        <v>3</v>
      </c>
      <c r="G124" s="42" t="s">
        <v>53</v>
      </c>
      <c r="H124" s="45" t="s">
        <v>18</v>
      </c>
    </row>
    <row r="125" spans="1:8" x14ac:dyDescent="0.25">
      <c r="A125" s="148">
        <v>16760938</v>
      </c>
      <c r="B125" s="40" t="s">
        <v>179</v>
      </c>
      <c r="C125" s="41" t="s">
        <v>20</v>
      </c>
      <c r="D125" s="42" t="s">
        <v>52</v>
      </c>
      <c r="E125" s="43">
        <v>340</v>
      </c>
      <c r="F125" s="44">
        <v>3</v>
      </c>
      <c r="G125" s="42" t="s">
        <v>53</v>
      </c>
      <c r="H125" s="45" t="s">
        <v>18</v>
      </c>
    </row>
    <row r="126" spans="1:8" x14ac:dyDescent="0.25">
      <c r="A126" s="148">
        <v>94488778</v>
      </c>
      <c r="B126" s="40" t="s">
        <v>180</v>
      </c>
      <c r="C126" s="41" t="s">
        <v>20</v>
      </c>
      <c r="D126" s="42" t="s">
        <v>52</v>
      </c>
      <c r="E126" s="43">
        <v>340</v>
      </c>
      <c r="F126" s="44">
        <v>3</v>
      </c>
      <c r="G126" s="42" t="s">
        <v>53</v>
      </c>
      <c r="H126" s="45" t="s">
        <v>18</v>
      </c>
    </row>
    <row r="127" spans="1:8" x14ac:dyDescent="0.25">
      <c r="A127" s="148">
        <v>94492986</v>
      </c>
      <c r="B127" s="40" t="s">
        <v>181</v>
      </c>
      <c r="C127" s="41" t="s">
        <v>20</v>
      </c>
      <c r="D127" s="42" t="s">
        <v>52</v>
      </c>
      <c r="E127" s="43">
        <v>340</v>
      </c>
      <c r="F127" s="44">
        <v>3</v>
      </c>
      <c r="G127" s="42" t="s">
        <v>53</v>
      </c>
      <c r="H127" s="45" t="s">
        <v>18</v>
      </c>
    </row>
    <row r="128" spans="1:8" x14ac:dyDescent="0.25">
      <c r="A128" s="148">
        <v>6531743</v>
      </c>
      <c r="B128" s="40" t="s">
        <v>182</v>
      </c>
      <c r="C128" s="41" t="s">
        <v>20</v>
      </c>
      <c r="D128" s="42" t="s">
        <v>52</v>
      </c>
      <c r="E128" s="43">
        <v>340</v>
      </c>
      <c r="F128" s="44">
        <v>3</v>
      </c>
      <c r="G128" s="42" t="s">
        <v>53</v>
      </c>
      <c r="H128" s="45" t="s">
        <v>18</v>
      </c>
    </row>
    <row r="129" spans="1:8" x14ac:dyDescent="0.25">
      <c r="A129" s="148">
        <v>16741518</v>
      </c>
      <c r="B129" s="40" t="s">
        <v>183</v>
      </c>
      <c r="C129" s="41" t="s">
        <v>20</v>
      </c>
      <c r="D129" s="42" t="s">
        <v>52</v>
      </c>
      <c r="E129" s="43">
        <v>340</v>
      </c>
      <c r="F129" s="44">
        <v>3</v>
      </c>
      <c r="G129" s="42" t="s">
        <v>53</v>
      </c>
      <c r="H129" s="45" t="s">
        <v>18</v>
      </c>
    </row>
    <row r="130" spans="1:8" x14ac:dyDescent="0.25">
      <c r="A130" s="148">
        <v>94430310</v>
      </c>
      <c r="B130" s="40" t="s">
        <v>184</v>
      </c>
      <c r="C130" s="41" t="s">
        <v>20</v>
      </c>
      <c r="D130" s="42" t="s">
        <v>52</v>
      </c>
      <c r="E130" s="43">
        <v>340</v>
      </c>
      <c r="F130" s="44">
        <v>3</v>
      </c>
      <c r="G130" s="42" t="s">
        <v>53</v>
      </c>
      <c r="H130" s="45" t="s">
        <v>18</v>
      </c>
    </row>
    <row r="131" spans="1:8" x14ac:dyDescent="0.25">
      <c r="A131" s="148">
        <v>94413677</v>
      </c>
      <c r="B131" s="40" t="s">
        <v>185</v>
      </c>
      <c r="C131" s="41" t="s">
        <v>20</v>
      </c>
      <c r="D131" s="42" t="s">
        <v>52</v>
      </c>
      <c r="E131" s="43">
        <v>340</v>
      </c>
      <c r="F131" s="44">
        <v>3</v>
      </c>
      <c r="G131" s="42" t="s">
        <v>53</v>
      </c>
      <c r="H131" s="45" t="s">
        <v>18</v>
      </c>
    </row>
    <row r="132" spans="1:8" x14ac:dyDescent="0.25">
      <c r="A132" s="148">
        <v>94495898</v>
      </c>
      <c r="B132" s="40" t="s">
        <v>186</v>
      </c>
      <c r="C132" s="41" t="s">
        <v>20</v>
      </c>
      <c r="D132" s="42" t="s">
        <v>52</v>
      </c>
      <c r="E132" s="43">
        <v>340</v>
      </c>
      <c r="F132" s="44">
        <v>3</v>
      </c>
      <c r="G132" s="42" t="s">
        <v>53</v>
      </c>
      <c r="H132" s="45" t="s">
        <v>18</v>
      </c>
    </row>
    <row r="133" spans="1:8" x14ac:dyDescent="0.25">
      <c r="A133" s="148">
        <v>67011359</v>
      </c>
      <c r="B133" s="40" t="s">
        <v>187</v>
      </c>
      <c r="C133" s="41" t="s">
        <v>20</v>
      </c>
      <c r="D133" s="42" t="s">
        <v>52</v>
      </c>
      <c r="E133" s="43">
        <v>340</v>
      </c>
      <c r="F133" s="44">
        <v>3</v>
      </c>
      <c r="G133" s="42" t="s">
        <v>53</v>
      </c>
      <c r="H133" s="45" t="s">
        <v>18</v>
      </c>
    </row>
    <row r="134" spans="1:8" x14ac:dyDescent="0.25">
      <c r="A134" s="148">
        <v>94383581</v>
      </c>
      <c r="B134" s="40" t="s">
        <v>188</v>
      </c>
      <c r="C134" s="41" t="s">
        <v>20</v>
      </c>
      <c r="D134" s="42" t="s">
        <v>52</v>
      </c>
      <c r="E134" s="43">
        <v>340</v>
      </c>
      <c r="F134" s="44">
        <v>3</v>
      </c>
      <c r="G134" s="42" t="s">
        <v>53</v>
      </c>
      <c r="H134" s="45" t="s">
        <v>18</v>
      </c>
    </row>
    <row r="135" spans="1:8" x14ac:dyDescent="0.25">
      <c r="A135" s="148">
        <v>94492116</v>
      </c>
      <c r="B135" s="40" t="s">
        <v>189</v>
      </c>
      <c r="C135" s="41" t="s">
        <v>20</v>
      </c>
      <c r="D135" s="42" t="s">
        <v>52</v>
      </c>
      <c r="E135" s="43">
        <v>340</v>
      </c>
      <c r="F135" s="44">
        <v>3</v>
      </c>
      <c r="G135" s="42" t="s">
        <v>53</v>
      </c>
      <c r="H135" s="45" t="s">
        <v>18</v>
      </c>
    </row>
    <row r="136" spans="1:8" x14ac:dyDescent="0.25">
      <c r="A136" s="148">
        <v>16777806</v>
      </c>
      <c r="B136" s="40" t="s">
        <v>190</v>
      </c>
      <c r="C136" s="41" t="s">
        <v>20</v>
      </c>
      <c r="D136" s="42" t="s">
        <v>52</v>
      </c>
      <c r="E136" s="43">
        <v>340</v>
      </c>
      <c r="F136" s="44">
        <v>3</v>
      </c>
      <c r="G136" s="42" t="s">
        <v>53</v>
      </c>
      <c r="H136" s="45" t="s">
        <v>18</v>
      </c>
    </row>
    <row r="137" spans="1:8" x14ac:dyDescent="0.25">
      <c r="A137" s="148">
        <v>94459287</v>
      </c>
      <c r="B137" s="40" t="s">
        <v>191</v>
      </c>
      <c r="C137" s="41" t="s">
        <v>20</v>
      </c>
      <c r="D137" s="42" t="s">
        <v>52</v>
      </c>
      <c r="E137" s="43">
        <v>340</v>
      </c>
      <c r="F137" s="44">
        <v>3</v>
      </c>
      <c r="G137" s="42" t="s">
        <v>53</v>
      </c>
      <c r="H137" s="45" t="s">
        <v>18</v>
      </c>
    </row>
    <row r="138" spans="1:8" x14ac:dyDescent="0.25">
      <c r="A138" s="148">
        <v>66954446</v>
      </c>
      <c r="B138" s="40" t="s">
        <v>192</v>
      </c>
      <c r="C138" s="41" t="s">
        <v>20</v>
      </c>
      <c r="D138" s="42" t="s">
        <v>52</v>
      </c>
      <c r="E138" s="43">
        <v>340</v>
      </c>
      <c r="F138" s="44">
        <v>3</v>
      </c>
      <c r="G138" s="42" t="s">
        <v>53</v>
      </c>
      <c r="H138" s="45" t="s">
        <v>18</v>
      </c>
    </row>
    <row r="139" spans="1:8" x14ac:dyDescent="0.25">
      <c r="A139" s="148">
        <v>66855272</v>
      </c>
      <c r="B139" s="40" t="s">
        <v>193</v>
      </c>
      <c r="C139" s="41" t="s">
        <v>20</v>
      </c>
      <c r="D139" s="42" t="s">
        <v>52</v>
      </c>
      <c r="E139" s="43">
        <v>340</v>
      </c>
      <c r="F139" s="44">
        <v>3</v>
      </c>
      <c r="G139" s="42" t="s">
        <v>53</v>
      </c>
      <c r="H139" s="45" t="s">
        <v>18</v>
      </c>
    </row>
    <row r="140" spans="1:8" x14ac:dyDescent="0.25">
      <c r="A140" s="148">
        <v>94446494</v>
      </c>
      <c r="B140" s="40" t="s">
        <v>194</v>
      </c>
      <c r="C140" s="41" t="s">
        <v>20</v>
      </c>
      <c r="D140" s="42" t="s">
        <v>52</v>
      </c>
      <c r="E140" s="43">
        <v>340</v>
      </c>
      <c r="F140" s="44">
        <v>3</v>
      </c>
      <c r="G140" s="42" t="s">
        <v>53</v>
      </c>
      <c r="H140" s="45" t="s">
        <v>18</v>
      </c>
    </row>
    <row r="141" spans="1:8" x14ac:dyDescent="0.25">
      <c r="A141" s="148">
        <v>14576115</v>
      </c>
      <c r="B141" s="40" t="s">
        <v>195</v>
      </c>
      <c r="C141" s="41" t="s">
        <v>20</v>
      </c>
      <c r="D141" s="42" t="s">
        <v>52</v>
      </c>
      <c r="E141" s="43">
        <v>340</v>
      </c>
      <c r="F141" s="44">
        <v>3</v>
      </c>
      <c r="G141" s="42" t="s">
        <v>53</v>
      </c>
      <c r="H141" s="45" t="s">
        <v>18</v>
      </c>
    </row>
    <row r="142" spans="1:8" x14ac:dyDescent="0.25">
      <c r="A142" s="148">
        <v>94400565</v>
      </c>
      <c r="B142" s="40" t="s">
        <v>196</v>
      </c>
      <c r="C142" s="41" t="s">
        <v>20</v>
      </c>
      <c r="D142" s="42" t="s">
        <v>52</v>
      </c>
      <c r="E142" s="43">
        <v>340</v>
      </c>
      <c r="F142" s="44">
        <v>3</v>
      </c>
      <c r="G142" s="42" t="s">
        <v>53</v>
      </c>
      <c r="H142" s="45" t="s">
        <v>18</v>
      </c>
    </row>
    <row r="143" spans="1:8" x14ac:dyDescent="0.25">
      <c r="A143" s="148">
        <v>2627501</v>
      </c>
      <c r="B143" s="40" t="s">
        <v>197</v>
      </c>
      <c r="C143" s="41" t="s">
        <v>20</v>
      </c>
      <c r="D143" s="42" t="s">
        <v>52</v>
      </c>
      <c r="E143" s="43">
        <v>340</v>
      </c>
      <c r="F143" s="44">
        <v>3</v>
      </c>
      <c r="G143" s="42" t="s">
        <v>53</v>
      </c>
      <c r="H143" s="45" t="s">
        <v>18</v>
      </c>
    </row>
    <row r="144" spans="1:8" x14ac:dyDescent="0.25">
      <c r="A144" s="148">
        <v>94426817</v>
      </c>
      <c r="B144" s="40" t="s">
        <v>198</v>
      </c>
      <c r="C144" s="41" t="s">
        <v>20</v>
      </c>
      <c r="D144" s="42" t="s">
        <v>52</v>
      </c>
      <c r="E144" s="43">
        <v>340</v>
      </c>
      <c r="F144" s="44">
        <v>3</v>
      </c>
      <c r="G144" s="42" t="s">
        <v>53</v>
      </c>
      <c r="H144" s="45" t="s">
        <v>18</v>
      </c>
    </row>
    <row r="145" spans="1:8" x14ac:dyDescent="0.25">
      <c r="A145" s="148">
        <v>94504562</v>
      </c>
      <c r="B145" s="40" t="s">
        <v>199</v>
      </c>
      <c r="C145" s="41" t="s">
        <v>20</v>
      </c>
      <c r="D145" s="42" t="s">
        <v>52</v>
      </c>
      <c r="E145" s="43">
        <v>340</v>
      </c>
      <c r="F145" s="44">
        <v>3</v>
      </c>
      <c r="G145" s="42" t="s">
        <v>53</v>
      </c>
      <c r="H145" s="45" t="s">
        <v>18</v>
      </c>
    </row>
    <row r="146" spans="1:8" x14ac:dyDescent="0.25">
      <c r="A146" s="148">
        <v>94295101</v>
      </c>
      <c r="B146" s="40" t="s">
        <v>200</v>
      </c>
      <c r="C146" s="41" t="s">
        <v>20</v>
      </c>
      <c r="D146" s="42" t="s">
        <v>52</v>
      </c>
      <c r="E146" s="43">
        <v>340</v>
      </c>
      <c r="F146" s="44">
        <v>3</v>
      </c>
      <c r="G146" s="42" t="s">
        <v>53</v>
      </c>
      <c r="H146" s="45" t="s">
        <v>18</v>
      </c>
    </row>
    <row r="147" spans="1:8" x14ac:dyDescent="0.25">
      <c r="A147" s="148">
        <v>66966319</v>
      </c>
      <c r="B147" s="40" t="s">
        <v>201</v>
      </c>
      <c r="C147" s="41" t="s">
        <v>20</v>
      </c>
      <c r="D147" s="42" t="s">
        <v>52</v>
      </c>
      <c r="E147" s="43">
        <v>340</v>
      </c>
      <c r="F147" s="44">
        <v>3</v>
      </c>
      <c r="G147" s="42" t="s">
        <v>53</v>
      </c>
      <c r="H147" s="45" t="s">
        <v>18</v>
      </c>
    </row>
    <row r="148" spans="1:8" x14ac:dyDescent="0.25">
      <c r="A148" s="148">
        <v>94486873</v>
      </c>
      <c r="B148" s="40" t="s">
        <v>202</v>
      </c>
      <c r="C148" s="41" t="s">
        <v>20</v>
      </c>
      <c r="D148" s="42" t="s">
        <v>52</v>
      </c>
      <c r="E148" s="43">
        <v>340</v>
      </c>
      <c r="F148" s="44">
        <v>3</v>
      </c>
      <c r="G148" s="42" t="s">
        <v>53</v>
      </c>
      <c r="H148" s="45" t="s">
        <v>18</v>
      </c>
    </row>
    <row r="149" spans="1:8" x14ac:dyDescent="0.25">
      <c r="A149" s="148">
        <v>94400902</v>
      </c>
      <c r="B149" s="40" t="s">
        <v>203</v>
      </c>
      <c r="C149" s="41" t="s">
        <v>20</v>
      </c>
      <c r="D149" s="42" t="s">
        <v>52</v>
      </c>
      <c r="E149" s="43">
        <v>340</v>
      </c>
      <c r="F149" s="44">
        <v>3</v>
      </c>
      <c r="G149" s="42" t="s">
        <v>53</v>
      </c>
      <c r="H149" s="45" t="s">
        <v>18</v>
      </c>
    </row>
    <row r="150" spans="1:8" x14ac:dyDescent="0.25">
      <c r="A150" s="148">
        <v>94451852</v>
      </c>
      <c r="B150" s="40" t="s">
        <v>204</v>
      </c>
      <c r="C150" s="41" t="s">
        <v>20</v>
      </c>
      <c r="D150" s="42" t="s">
        <v>52</v>
      </c>
      <c r="E150" s="43">
        <v>340</v>
      </c>
      <c r="F150" s="44">
        <v>3</v>
      </c>
      <c r="G150" s="42" t="s">
        <v>53</v>
      </c>
      <c r="H150" s="45" t="s">
        <v>18</v>
      </c>
    </row>
    <row r="151" spans="1:8" x14ac:dyDescent="0.25">
      <c r="A151" s="148">
        <v>16776864</v>
      </c>
      <c r="B151" s="40" t="s">
        <v>205</v>
      </c>
      <c r="C151" s="41" t="s">
        <v>20</v>
      </c>
      <c r="D151" s="42" t="s">
        <v>52</v>
      </c>
      <c r="E151" s="43">
        <v>340</v>
      </c>
      <c r="F151" s="44">
        <v>3</v>
      </c>
      <c r="G151" s="42" t="s">
        <v>53</v>
      </c>
      <c r="H151" s="45" t="s">
        <v>18</v>
      </c>
    </row>
    <row r="152" spans="1:8" x14ac:dyDescent="0.25">
      <c r="A152" s="148">
        <v>16767336</v>
      </c>
      <c r="B152" s="40" t="s">
        <v>206</v>
      </c>
      <c r="C152" s="41" t="s">
        <v>20</v>
      </c>
      <c r="D152" s="42" t="s">
        <v>52</v>
      </c>
      <c r="E152" s="43">
        <v>340</v>
      </c>
      <c r="F152" s="44">
        <v>3</v>
      </c>
      <c r="G152" s="42" t="s">
        <v>53</v>
      </c>
      <c r="H152" s="45" t="s">
        <v>18</v>
      </c>
    </row>
    <row r="153" spans="1:8" x14ac:dyDescent="0.25">
      <c r="A153" s="148">
        <v>94370931</v>
      </c>
      <c r="B153" s="40" t="s">
        <v>207</v>
      </c>
      <c r="C153" s="41" t="s">
        <v>20</v>
      </c>
      <c r="D153" s="42" t="s">
        <v>52</v>
      </c>
      <c r="E153" s="43">
        <v>340</v>
      </c>
      <c r="F153" s="44">
        <v>3</v>
      </c>
      <c r="G153" s="42" t="s">
        <v>53</v>
      </c>
      <c r="H153" s="45" t="s">
        <v>18</v>
      </c>
    </row>
    <row r="154" spans="1:8" x14ac:dyDescent="0.25">
      <c r="A154" s="148">
        <v>94403955</v>
      </c>
      <c r="B154" s="40" t="s">
        <v>208</v>
      </c>
      <c r="C154" s="41" t="s">
        <v>20</v>
      </c>
      <c r="D154" s="42" t="s">
        <v>52</v>
      </c>
      <c r="E154" s="43">
        <v>340</v>
      </c>
      <c r="F154" s="44">
        <v>3</v>
      </c>
      <c r="G154" s="42" t="s">
        <v>53</v>
      </c>
      <c r="H154" s="45" t="s">
        <v>18</v>
      </c>
    </row>
    <row r="155" spans="1:8" x14ac:dyDescent="0.25">
      <c r="A155" s="148">
        <v>94495067</v>
      </c>
      <c r="B155" s="40" t="s">
        <v>373</v>
      </c>
      <c r="C155" s="41" t="s">
        <v>225</v>
      </c>
      <c r="D155" s="42" t="s">
        <v>218</v>
      </c>
      <c r="E155" s="43">
        <v>310</v>
      </c>
      <c r="F155" s="44">
        <v>1</v>
      </c>
      <c r="G155" s="42" t="s">
        <v>219</v>
      </c>
      <c r="H155" s="45" t="s">
        <v>213</v>
      </c>
    </row>
    <row r="156" spans="1:8" x14ac:dyDescent="0.25">
      <c r="A156" s="148">
        <v>66986527</v>
      </c>
      <c r="B156" s="40" t="s">
        <v>374</v>
      </c>
      <c r="C156" s="41" t="s">
        <v>15</v>
      </c>
      <c r="D156" s="42" t="s">
        <v>256</v>
      </c>
      <c r="E156" s="43">
        <v>425</v>
      </c>
      <c r="F156" s="44">
        <v>6</v>
      </c>
      <c r="G156" s="42" t="s">
        <v>17</v>
      </c>
      <c r="H156" s="45" t="s">
        <v>18</v>
      </c>
    </row>
    <row r="157" spans="1:8" x14ac:dyDescent="0.25">
      <c r="A157" s="148">
        <v>38562241</v>
      </c>
      <c r="B157" s="40" t="s">
        <v>375</v>
      </c>
      <c r="C157" s="41" t="s">
        <v>40</v>
      </c>
      <c r="D157" s="42" t="s">
        <v>34</v>
      </c>
      <c r="E157" s="43">
        <v>407</v>
      </c>
      <c r="F157" s="44">
        <v>5</v>
      </c>
      <c r="G157" s="42" t="s">
        <v>17</v>
      </c>
      <c r="H157" s="45" t="s">
        <v>18</v>
      </c>
    </row>
    <row r="158" spans="1:8" x14ac:dyDescent="0.25">
      <c r="A158" s="148">
        <v>31275422</v>
      </c>
      <c r="B158" s="40" t="s">
        <v>209</v>
      </c>
      <c r="C158" s="41" t="s">
        <v>210</v>
      </c>
      <c r="D158" s="42" t="s">
        <v>211</v>
      </c>
      <c r="E158" s="43">
        <v>205</v>
      </c>
      <c r="F158" s="44">
        <v>1</v>
      </c>
      <c r="G158" s="42" t="s">
        <v>212</v>
      </c>
      <c r="H158" s="45" t="s">
        <v>213</v>
      </c>
    </row>
    <row r="159" spans="1:8" x14ac:dyDescent="0.25">
      <c r="A159" s="148">
        <v>16792095</v>
      </c>
      <c r="B159" s="40" t="s">
        <v>376</v>
      </c>
      <c r="C159" s="41" t="s">
        <v>42</v>
      </c>
      <c r="D159" s="42" t="s">
        <v>218</v>
      </c>
      <c r="E159" s="43">
        <v>310</v>
      </c>
      <c r="F159" s="44">
        <v>1</v>
      </c>
      <c r="G159" s="42" t="s">
        <v>219</v>
      </c>
      <c r="H159" s="45" t="s">
        <v>213</v>
      </c>
    </row>
    <row r="160" spans="1:8" x14ac:dyDescent="0.25">
      <c r="A160" s="148">
        <v>6245888</v>
      </c>
      <c r="B160" s="40" t="s">
        <v>214</v>
      </c>
      <c r="C160" s="41" t="s">
        <v>42</v>
      </c>
      <c r="D160" s="42" t="s">
        <v>215</v>
      </c>
      <c r="E160" s="43">
        <v>403</v>
      </c>
      <c r="F160" s="44">
        <v>1</v>
      </c>
      <c r="G160" s="42" t="s">
        <v>216</v>
      </c>
      <c r="H160" s="45" t="s">
        <v>213</v>
      </c>
    </row>
    <row r="161" spans="1:8" x14ac:dyDescent="0.25">
      <c r="A161" s="148">
        <v>16666289</v>
      </c>
      <c r="B161" s="40" t="s">
        <v>217</v>
      </c>
      <c r="C161" s="41" t="s">
        <v>42</v>
      </c>
      <c r="D161" s="42" t="s">
        <v>218</v>
      </c>
      <c r="E161" s="43">
        <v>310</v>
      </c>
      <c r="F161" s="44">
        <v>1</v>
      </c>
      <c r="G161" s="42" t="s">
        <v>219</v>
      </c>
      <c r="H161" s="45" t="s">
        <v>213</v>
      </c>
    </row>
    <row r="162" spans="1:8" x14ac:dyDescent="0.25">
      <c r="A162" s="148">
        <v>31849375</v>
      </c>
      <c r="B162" s="40" t="s">
        <v>377</v>
      </c>
      <c r="C162" s="41" t="s">
        <v>221</v>
      </c>
      <c r="D162" s="42" t="s">
        <v>34</v>
      </c>
      <c r="E162" s="43">
        <v>407</v>
      </c>
      <c r="F162" s="44">
        <v>5</v>
      </c>
      <c r="G162" s="42" t="s">
        <v>17</v>
      </c>
      <c r="H162" s="45" t="s">
        <v>18</v>
      </c>
    </row>
    <row r="163" spans="1:8" x14ac:dyDescent="0.25">
      <c r="A163" s="148">
        <v>16678919</v>
      </c>
      <c r="B163" s="40" t="s">
        <v>378</v>
      </c>
      <c r="C163" s="41" t="s">
        <v>221</v>
      </c>
      <c r="D163" s="42" t="s">
        <v>34</v>
      </c>
      <c r="E163" s="43">
        <v>407</v>
      </c>
      <c r="F163" s="44">
        <v>6</v>
      </c>
      <c r="G163" s="42" t="s">
        <v>17</v>
      </c>
      <c r="H163" s="45" t="s">
        <v>18</v>
      </c>
    </row>
    <row r="164" spans="1:8" x14ac:dyDescent="0.25">
      <c r="A164" s="148">
        <v>14979255</v>
      </c>
      <c r="B164" s="40" t="s">
        <v>220</v>
      </c>
      <c r="C164" s="41" t="s">
        <v>221</v>
      </c>
      <c r="D164" s="42" t="s">
        <v>222</v>
      </c>
      <c r="E164" s="43">
        <v>307</v>
      </c>
      <c r="F164" s="44">
        <v>1</v>
      </c>
      <c r="G164" s="42" t="s">
        <v>219</v>
      </c>
      <c r="H164" s="45" t="s">
        <v>213</v>
      </c>
    </row>
    <row r="165" spans="1:8" x14ac:dyDescent="0.25">
      <c r="A165" s="148">
        <v>10556870</v>
      </c>
      <c r="B165" s="40" t="s">
        <v>379</v>
      </c>
      <c r="C165" s="41" t="s">
        <v>221</v>
      </c>
      <c r="D165" s="42" t="s">
        <v>222</v>
      </c>
      <c r="E165" s="43">
        <v>307</v>
      </c>
      <c r="F165" s="44">
        <v>1</v>
      </c>
      <c r="G165" s="42" t="s">
        <v>219</v>
      </c>
      <c r="H165" s="45" t="s">
        <v>213</v>
      </c>
    </row>
    <row r="166" spans="1:8" x14ac:dyDescent="0.25">
      <c r="A166" s="148">
        <v>16673972</v>
      </c>
      <c r="B166" s="40" t="s">
        <v>380</v>
      </c>
      <c r="C166" s="41" t="s">
        <v>221</v>
      </c>
      <c r="D166" s="42" t="s">
        <v>222</v>
      </c>
      <c r="E166" s="43">
        <v>307</v>
      </c>
      <c r="F166" s="44">
        <v>1</v>
      </c>
      <c r="G166" s="42" t="s">
        <v>219</v>
      </c>
      <c r="H166" s="45" t="s">
        <v>213</v>
      </c>
    </row>
    <row r="167" spans="1:8" x14ac:dyDescent="0.25">
      <c r="A167" s="148">
        <v>94498583</v>
      </c>
      <c r="B167" s="40" t="s">
        <v>223</v>
      </c>
      <c r="C167" s="41" t="s">
        <v>221</v>
      </c>
      <c r="D167" s="42" t="s">
        <v>222</v>
      </c>
      <c r="E167" s="43">
        <v>307</v>
      </c>
      <c r="F167" s="44">
        <v>1</v>
      </c>
      <c r="G167" s="42" t="s">
        <v>219</v>
      </c>
      <c r="H167" s="45" t="s">
        <v>213</v>
      </c>
    </row>
    <row r="168" spans="1:8" x14ac:dyDescent="0.25">
      <c r="A168" s="224" t="s">
        <v>475</v>
      </c>
      <c r="B168" s="225"/>
      <c r="C168" s="225"/>
      <c r="D168" s="225"/>
      <c r="E168" s="225"/>
      <c r="F168" s="225"/>
      <c r="G168" s="225"/>
      <c r="H168" s="225"/>
    </row>
    <row r="170" spans="1:8" x14ac:dyDescent="0.25">
      <c r="A170" s="226" t="s">
        <v>618</v>
      </c>
      <c r="B170" s="227"/>
      <c r="C170" s="227"/>
    </row>
    <row r="171" spans="1:8" x14ac:dyDescent="0.25">
      <c r="A171" s="172" t="s">
        <v>44</v>
      </c>
      <c r="B171" s="173" t="s">
        <v>45</v>
      </c>
      <c r="C171" s="174" t="s">
        <v>620</v>
      </c>
    </row>
    <row r="172" spans="1:8" x14ac:dyDescent="0.25">
      <c r="A172" s="39">
        <v>66911278</v>
      </c>
      <c r="B172" s="39" t="s">
        <v>1052</v>
      </c>
      <c r="C172" s="39" t="s">
        <v>594</v>
      </c>
      <c r="D172" s="213" t="s">
        <v>1239</v>
      </c>
    </row>
    <row r="173" spans="1:8" x14ac:dyDescent="0.25">
      <c r="A173" s="39">
        <v>94063347</v>
      </c>
      <c r="B173" s="39" t="s">
        <v>1053</v>
      </c>
      <c r="C173" s="39" t="s">
        <v>594</v>
      </c>
      <c r="D173" s="214"/>
    </row>
    <row r="174" spans="1:8" x14ac:dyDescent="0.25">
      <c r="A174" s="39">
        <v>66848616</v>
      </c>
      <c r="B174" s="39" t="s">
        <v>1054</v>
      </c>
      <c r="C174" s="39" t="s">
        <v>594</v>
      </c>
      <c r="D174" s="214"/>
    </row>
    <row r="175" spans="1:8" x14ac:dyDescent="0.25">
      <c r="A175" s="39">
        <v>66849067</v>
      </c>
      <c r="B175" s="39" t="s">
        <v>1055</v>
      </c>
      <c r="C175" s="39" t="s">
        <v>594</v>
      </c>
      <c r="D175" s="214"/>
    </row>
    <row r="176" spans="1:8" x14ac:dyDescent="0.25">
      <c r="A176" s="39">
        <v>66840262</v>
      </c>
      <c r="B176" s="39" t="s">
        <v>1056</v>
      </c>
      <c r="C176" s="39" t="s">
        <v>594</v>
      </c>
      <c r="D176" s="214"/>
    </row>
    <row r="177" spans="1:4" x14ac:dyDescent="0.25">
      <c r="A177" s="39">
        <v>82382898</v>
      </c>
      <c r="B177" s="39" t="s">
        <v>1057</v>
      </c>
      <c r="C177" s="39" t="s">
        <v>594</v>
      </c>
      <c r="D177" s="214"/>
    </row>
    <row r="178" spans="1:4" x14ac:dyDescent="0.25">
      <c r="A178" s="39">
        <v>66771053</v>
      </c>
      <c r="B178" s="39" t="s">
        <v>1058</v>
      </c>
      <c r="C178" s="39" t="s">
        <v>594</v>
      </c>
      <c r="D178" s="214"/>
    </row>
    <row r="179" spans="1:4" x14ac:dyDescent="0.25">
      <c r="A179" s="39">
        <v>14985699</v>
      </c>
      <c r="B179" s="39" t="s">
        <v>1059</v>
      </c>
      <c r="C179" s="39" t="s">
        <v>594</v>
      </c>
      <c r="D179" s="214"/>
    </row>
    <row r="180" spans="1:4" x14ac:dyDescent="0.25">
      <c r="A180" s="39">
        <v>31934722</v>
      </c>
      <c r="B180" s="39" t="s">
        <v>1060</v>
      </c>
      <c r="C180" s="39" t="s">
        <v>594</v>
      </c>
      <c r="D180" s="214"/>
    </row>
    <row r="181" spans="1:4" x14ac:dyDescent="0.25">
      <c r="A181" s="39">
        <v>94431383</v>
      </c>
      <c r="B181" s="39" t="s">
        <v>1061</v>
      </c>
      <c r="C181" s="39" t="s">
        <v>594</v>
      </c>
      <c r="D181" s="214"/>
    </row>
    <row r="182" spans="1:4" x14ac:dyDescent="0.25">
      <c r="A182" s="39">
        <v>94449775</v>
      </c>
      <c r="B182" s="39" t="s">
        <v>1062</v>
      </c>
      <c r="C182" s="39" t="s">
        <v>594</v>
      </c>
      <c r="D182" s="214"/>
    </row>
    <row r="183" spans="1:4" x14ac:dyDescent="0.25">
      <c r="A183" s="39">
        <v>66861560</v>
      </c>
      <c r="B183" s="39" t="s">
        <v>1063</v>
      </c>
      <c r="C183" s="39" t="s">
        <v>594</v>
      </c>
      <c r="D183" s="214"/>
    </row>
    <row r="184" spans="1:4" x14ac:dyDescent="0.25">
      <c r="A184" s="39">
        <v>31912674</v>
      </c>
      <c r="B184" s="39" t="s">
        <v>1064</v>
      </c>
      <c r="C184" s="39" t="s">
        <v>594</v>
      </c>
      <c r="D184" s="214"/>
    </row>
    <row r="185" spans="1:4" x14ac:dyDescent="0.25">
      <c r="A185" s="39">
        <v>31993849</v>
      </c>
      <c r="B185" s="39" t="s">
        <v>1065</v>
      </c>
      <c r="C185" s="39" t="s">
        <v>1211</v>
      </c>
      <c r="D185" s="214"/>
    </row>
    <row r="186" spans="1:4" x14ac:dyDescent="0.25">
      <c r="A186" s="39">
        <v>31176571</v>
      </c>
      <c r="B186" s="39" t="s">
        <v>1066</v>
      </c>
      <c r="C186" s="39" t="s">
        <v>594</v>
      </c>
      <c r="D186" s="214"/>
    </row>
    <row r="187" spans="1:4" x14ac:dyDescent="0.25">
      <c r="A187" s="39">
        <v>66856873</v>
      </c>
      <c r="B187" s="39" t="s">
        <v>1067</v>
      </c>
      <c r="C187" s="39" t="s">
        <v>594</v>
      </c>
      <c r="D187" s="214"/>
    </row>
    <row r="188" spans="1:4" x14ac:dyDescent="0.25">
      <c r="A188" s="39">
        <v>31955230</v>
      </c>
      <c r="B188" s="39" t="s">
        <v>1068</v>
      </c>
      <c r="C188" s="39" t="s">
        <v>594</v>
      </c>
      <c r="D188" s="214"/>
    </row>
    <row r="189" spans="1:4" x14ac:dyDescent="0.25">
      <c r="A189" s="39">
        <v>38940500</v>
      </c>
      <c r="B189" s="39" t="s">
        <v>1069</v>
      </c>
      <c r="C189" s="39" t="s">
        <v>594</v>
      </c>
      <c r="D189" s="214"/>
    </row>
    <row r="190" spans="1:4" x14ac:dyDescent="0.25">
      <c r="A190" s="39">
        <v>31902009</v>
      </c>
      <c r="B190" s="39" t="s">
        <v>1070</v>
      </c>
      <c r="C190" s="39" t="s">
        <v>594</v>
      </c>
      <c r="D190" s="214"/>
    </row>
    <row r="191" spans="1:4" x14ac:dyDescent="0.25">
      <c r="A191" s="39">
        <v>36170249</v>
      </c>
      <c r="B191" s="39" t="s">
        <v>1071</v>
      </c>
      <c r="C191" s="39" t="s">
        <v>594</v>
      </c>
      <c r="D191" s="214"/>
    </row>
    <row r="192" spans="1:4" x14ac:dyDescent="0.25">
      <c r="A192" s="39">
        <v>38999660</v>
      </c>
      <c r="B192" s="39" t="s">
        <v>1072</v>
      </c>
      <c r="C192" s="39" t="s">
        <v>594</v>
      </c>
      <c r="D192" s="214"/>
    </row>
    <row r="193" spans="1:4" x14ac:dyDescent="0.25">
      <c r="A193" s="39">
        <v>66764948</v>
      </c>
      <c r="B193" s="39" t="s">
        <v>1073</v>
      </c>
      <c r="C193" s="39" t="s">
        <v>1212</v>
      </c>
      <c r="D193" s="214"/>
    </row>
    <row r="194" spans="1:4" x14ac:dyDescent="0.25">
      <c r="A194" s="39">
        <v>66808724</v>
      </c>
      <c r="B194" s="39" t="s">
        <v>1074</v>
      </c>
      <c r="C194" s="39" t="s">
        <v>594</v>
      </c>
      <c r="D194" s="214"/>
    </row>
    <row r="195" spans="1:4" x14ac:dyDescent="0.25">
      <c r="A195" s="39">
        <v>31962176</v>
      </c>
      <c r="B195" s="39" t="s">
        <v>1075</v>
      </c>
      <c r="C195" s="39" t="s">
        <v>594</v>
      </c>
      <c r="D195" s="214"/>
    </row>
    <row r="196" spans="1:4" x14ac:dyDescent="0.25">
      <c r="A196" s="39">
        <v>38596006</v>
      </c>
      <c r="B196" s="39" t="s">
        <v>1076</v>
      </c>
      <c r="C196" s="39" t="s">
        <v>594</v>
      </c>
      <c r="D196" s="214"/>
    </row>
    <row r="197" spans="1:4" x14ac:dyDescent="0.25">
      <c r="A197" s="39">
        <v>31384808</v>
      </c>
      <c r="B197" s="39" t="s">
        <v>1077</v>
      </c>
      <c r="C197" s="39" t="s">
        <v>594</v>
      </c>
      <c r="D197" s="214"/>
    </row>
    <row r="198" spans="1:4" x14ac:dyDescent="0.25">
      <c r="A198" s="39">
        <v>31972815</v>
      </c>
      <c r="B198" s="39" t="s">
        <v>1078</v>
      </c>
      <c r="C198" s="39" t="s">
        <v>594</v>
      </c>
      <c r="D198" s="214"/>
    </row>
    <row r="199" spans="1:4" x14ac:dyDescent="0.25">
      <c r="A199" s="39">
        <v>31973586</v>
      </c>
      <c r="B199" s="39" t="s">
        <v>1079</v>
      </c>
      <c r="C199" s="39" t="s">
        <v>594</v>
      </c>
      <c r="D199" s="214"/>
    </row>
    <row r="200" spans="1:4" x14ac:dyDescent="0.25">
      <c r="A200" s="39">
        <v>66838535</v>
      </c>
      <c r="B200" s="39" t="s">
        <v>1080</v>
      </c>
      <c r="C200" s="39" t="s">
        <v>594</v>
      </c>
      <c r="D200" s="214"/>
    </row>
    <row r="201" spans="1:4" x14ac:dyDescent="0.25">
      <c r="A201" s="39">
        <v>31974701</v>
      </c>
      <c r="B201" s="39" t="s">
        <v>1081</v>
      </c>
      <c r="C201" s="39" t="s">
        <v>594</v>
      </c>
      <c r="D201" s="214"/>
    </row>
    <row r="202" spans="1:4" x14ac:dyDescent="0.25">
      <c r="A202" s="39">
        <v>31273438</v>
      </c>
      <c r="B202" s="39" t="s">
        <v>1082</v>
      </c>
      <c r="C202" s="39" t="s">
        <v>594</v>
      </c>
      <c r="D202" s="214"/>
    </row>
    <row r="203" spans="1:4" x14ac:dyDescent="0.25">
      <c r="A203" s="39">
        <v>31840168</v>
      </c>
      <c r="B203" s="39" t="s">
        <v>1083</v>
      </c>
      <c r="C203" s="39" t="s">
        <v>594</v>
      </c>
      <c r="D203" s="214"/>
    </row>
    <row r="204" spans="1:4" x14ac:dyDescent="0.25">
      <c r="A204" s="39">
        <v>31842236</v>
      </c>
      <c r="B204" s="39" t="s">
        <v>1084</v>
      </c>
      <c r="C204" s="39" t="s">
        <v>594</v>
      </c>
      <c r="D204" s="214"/>
    </row>
    <row r="205" spans="1:4" x14ac:dyDescent="0.25">
      <c r="A205" s="39">
        <v>31842715</v>
      </c>
      <c r="B205" s="39" t="s">
        <v>1085</v>
      </c>
      <c r="C205" s="39" t="s">
        <v>594</v>
      </c>
      <c r="D205" s="214"/>
    </row>
    <row r="206" spans="1:4" x14ac:dyDescent="0.25">
      <c r="A206" s="39">
        <v>31931102</v>
      </c>
      <c r="B206" s="39" t="s">
        <v>1086</v>
      </c>
      <c r="C206" s="39" t="s">
        <v>594</v>
      </c>
      <c r="D206" s="214"/>
    </row>
    <row r="207" spans="1:4" x14ac:dyDescent="0.25">
      <c r="A207" s="39">
        <v>31987901</v>
      </c>
      <c r="B207" s="39" t="s">
        <v>1087</v>
      </c>
      <c r="C207" s="39" t="s">
        <v>594</v>
      </c>
      <c r="D207" s="214"/>
    </row>
    <row r="208" spans="1:4" x14ac:dyDescent="0.25">
      <c r="A208" s="39">
        <v>31479389</v>
      </c>
      <c r="B208" s="39" t="s">
        <v>1088</v>
      </c>
      <c r="C208" s="39" t="s">
        <v>594</v>
      </c>
      <c r="D208" s="214"/>
    </row>
    <row r="209" spans="1:4" x14ac:dyDescent="0.25">
      <c r="A209" s="39">
        <v>66651214</v>
      </c>
      <c r="B209" s="39" t="s">
        <v>1089</v>
      </c>
      <c r="C209" s="39" t="s">
        <v>594</v>
      </c>
      <c r="D209" s="214"/>
    </row>
    <row r="210" spans="1:4" x14ac:dyDescent="0.25">
      <c r="A210" s="39">
        <v>94502601</v>
      </c>
      <c r="B210" s="39" t="s">
        <v>1090</v>
      </c>
      <c r="C210" s="39" t="s">
        <v>594</v>
      </c>
      <c r="D210" s="214"/>
    </row>
    <row r="211" spans="1:4" x14ac:dyDescent="0.25">
      <c r="A211" s="39">
        <v>27180223</v>
      </c>
      <c r="B211" s="39" t="s">
        <v>1091</v>
      </c>
      <c r="C211" s="39" t="s">
        <v>594</v>
      </c>
      <c r="D211" s="214"/>
    </row>
    <row r="212" spans="1:4" x14ac:dyDescent="0.25">
      <c r="A212" s="39">
        <v>27450610</v>
      </c>
      <c r="B212" s="39" t="s">
        <v>1092</v>
      </c>
      <c r="C212" s="39" t="s">
        <v>594</v>
      </c>
      <c r="D212" s="214"/>
    </row>
    <row r="213" spans="1:4" x14ac:dyDescent="0.25">
      <c r="A213" s="39">
        <v>29182624</v>
      </c>
      <c r="B213" s="39" t="s">
        <v>1093</v>
      </c>
      <c r="C213" s="39" t="s">
        <v>594</v>
      </c>
      <c r="D213" s="214"/>
    </row>
    <row r="214" spans="1:4" x14ac:dyDescent="0.25">
      <c r="A214" s="39">
        <v>34614467</v>
      </c>
      <c r="B214" s="39" t="s">
        <v>1094</v>
      </c>
      <c r="C214" s="39" t="s">
        <v>594</v>
      </c>
      <c r="D214" s="214"/>
    </row>
    <row r="215" spans="1:4" x14ac:dyDescent="0.25">
      <c r="A215" s="39">
        <v>16754453</v>
      </c>
      <c r="B215" s="39" t="s">
        <v>1095</v>
      </c>
      <c r="C215" s="39" t="s">
        <v>594</v>
      </c>
      <c r="D215" s="214"/>
    </row>
    <row r="216" spans="1:4" x14ac:dyDescent="0.25">
      <c r="A216" s="39">
        <v>16756180</v>
      </c>
      <c r="B216" s="39" t="s">
        <v>1096</v>
      </c>
      <c r="C216" s="39" t="s">
        <v>594</v>
      </c>
      <c r="D216" s="214"/>
    </row>
    <row r="217" spans="1:4" x14ac:dyDescent="0.25">
      <c r="A217" s="39">
        <v>16743148</v>
      </c>
      <c r="B217" s="39" t="s">
        <v>1097</v>
      </c>
      <c r="C217" s="39" t="s">
        <v>594</v>
      </c>
      <c r="D217" s="214"/>
    </row>
    <row r="218" spans="1:4" x14ac:dyDescent="0.25">
      <c r="A218" s="39">
        <v>16680069</v>
      </c>
      <c r="B218" s="39" t="s">
        <v>1098</v>
      </c>
      <c r="C218" s="39" t="s">
        <v>596</v>
      </c>
      <c r="D218" s="214"/>
    </row>
    <row r="219" spans="1:4" x14ac:dyDescent="0.25">
      <c r="A219" s="39">
        <v>16666408</v>
      </c>
      <c r="B219" s="39" t="s">
        <v>1099</v>
      </c>
      <c r="C219" s="39" t="s">
        <v>594</v>
      </c>
      <c r="D219" s="214"/>
    </row>
    <row r="220" spans="1:4" x14ac:dyDescent="0.25">
      <c r="A220" s="39">
        <v>29349438</v>
      </c>
      <c r="B220" s="39" t="s">
        <v>1100</v>
      </c>
      <c r="C220" s="39" t="s">
        <v>594</v>
      </c>
      <c r="D220" s="214"/>
    </row>
    <row r="221" spans="1:4" x14ac:dyDescent="0.25">
      <c r="A221" s="39">
        <v>16706159</v>
      </c>
      <c r="B221" s="39" t="s">
        <v>1101</v>
      </c>
      <c r="C221" s="39" t="s">
        <v>594</v>
      </c>
      <c r="D221" s="214"/>
    </row>
    <row r="222" spans="1:4" x14ac:dyDescent="0.25">
      <c r="A222" s="39">
        <v>66864141</v>
      </c>
      <c r="B222" s="39" t="s">
        <v>1102</v>
      </c>
      <c r="C222" s="39" t="s">
        <v>594</v>
      </c>
      <c r="D222" s="214"/>
    </row>
    <row r="223" spans="1:4" x14ac:dyDescent="0.25">
      <c r="A223" s="39">
        <v>6100658</v>
      </c>
      <c r="B223" s="39" t="s">
        <v>1103</v>
      </c>
      <c r="C223" s="39" t="s">
        <v>594</v>
      </c>
      <c r="D223" s="214"/>
    </row>
    <row r="224" spans="1:4" x14ac:dyDescent="0.25">
      <c r="A224" s="39">
        <v>25529062</v>
      </c>
      <c r="B224" s="39" t="s">
        <v>1104</v>
      </c>
      <c r="C224" s="39" t="s">
        <v>594</v>
      </c>
      <c r="D224" s="214"/>
    </row>
    <row r="225" spans="1:4" x14ac:dyDescent="0.25">
      <c r="A225" s="39">
        <v>25633386</v>
      </c>
      <c r="B225" s="39" t="s">
        <v>1105</v>
      </c>
      <c r="C225" s="39" t="s">
        <v>594</v>
      </c>
      <c r="D225" s="214"/>
    </row>
    <row r="226" spans="1:4" x14ac:dyDescent="0.25">
      <c r="A226" s="39">
        <v>66652352</v>
      </c>
      <c r="B226" s="39" t="s">
        <v>1106</v>
      </c>
      <c r="C226" s="39" t="s">
        <v>594</v>
      </c>
      <c r="D226" s="214"/>
    </row>
    <row r="227" spans="1:4" x14ac:dyDescent="0.25">
      <c r="A227" s="39">
        <v>66816249</v>
      </c>
      <c r="B227" s="39" t="s">
        <v>1107</v>
      </c>
      <c r="C227" s="39" t="s">
        <v>594</v>
      </c>
      <c r="D227" s="214"/>
    </row>
    <row r="228" spans="1:4" x14ac:dyDescent="0.25">
      <c r="A228" s="39">
        <v>94457086</v>
      </c>
      <c r="B228" s="39" t="s">
        <v>1108</v>
      </c>
      <c r="C228" s="39" t="s">
        <v>594</v>
      </c>
      <c r="D228" s="214"/>
    </row>
    <row r="229" spans="1:4" x14ac:dyDescent="0.25">
      <c r="A229" s="39">
        <v>66850517</v>
      </c>
      <c r="B229" s="39" t="s">
        <v>1109</v>
      </c>
      <c r="C229" s="39" t="s">
        <v>594</v>
      </c>
      <c r="D229" s="214"/>
    </row>
    <row r="230" spans="1:4" x14ac:dyDescent="0.25">
      <c r="A230" s="39">
        <v>67040340</v>
      </c>
      <c r="B230" s="39" t="s">
        <v>1110</v>
      </c>
      <c r="C230" s="39" t="s">
        <v>594</v>
      </c>
      <c r="D230" s="214"/>
    </row>
    <row r="231" spans="1:4" x14ac:dyDescent="0.25">
      <c r="A231" s="39">
        <v>73237460</v>
      </c>
      <c r="B231" s="39" t="s">
        <v>1111</v>
      </c>
      <c r="C231" s="39" t="s">
        <v>596</v>
      </c>
      <c r="D231" s="214"/>
    </row>
    <row r="232" spans="1:4" x14ac:dyDescent="0.25">
      <c r="A232" s="39">
        <v>66974118</v>
      </c>
      <c r="B232" s="39" t="s">
        <v>1112</v>
      </c>
      <c r="C232" s="39" t="s">
        <v>594</v>
      </c>
      <c r="D232" s="214"/>
    </row>
    <row r="233" spans="1:4" x14ac:dyDescent="0.25">
      <c r="A233" s="39">
        <v>66977275</v>
      </c>
      <c r="B233" s="39" t="s">
        <v>1113</v>
      </c>
      <c r="C233" s="39" t="s">
        <v>594</v>
      </c>
      <c r="D233" s="214"/>
    </row>
    <row r="234" spans="1:4" x14ac:dyDescent="0.25">
      <c r="A234" s="39">
        <v>66991875</v>
      </c>
      <c r="B234" s="39" t="s">
        <v>1114</v>
      </c>
      <c r="C234" s="39" t="s">
        <v>594</v>
      </c>
      <c r="D234" s="214"/>
    </row>
    <row r="235" spans="1:4" x14ac:dyDescent="0.25">
      <c r="A235" s="39">
        <v>66917860</v>
      </c>
      <c r="B235" s="39" t="s">
        <v>1115</v>
      </c>
      <c r="C235" s="39" t="s">
        <v>594</v>
      </c>
      <c r="D235" s="214"/>
    </row>
    <row r="236" spans="1:4" x14ac:dyDescent="0.25">
      <c r="A236" s="39">
        <v>66948549</v>
      </c>
      <c r="B236" s="39" t="s">
        <v>1116</v>
      </c>
      <c r="C236" s="39" t="s">
        <v>594</v>
      </c>
      <c r="D236" s="214"/>
    </row>
    <row r="237" spans="1:4" x14ac:dyDescent="0.25">
      <c r="A237" s="39">
        <v>66950415</v>
      </c>
      <c r="B237" s="39" t="s">
        <v>1117</v>
      </c>
      <c r="C237" s="39" t="s">
        <v>594</v>
      </c>
      <c r="D237" s="214"/>
    </row>
    <row r="238" spans="1:4" x14ac:dyDescent="0.25">
      <c r="A238" s="39">
        <v>66997633</v>
      </c>
      <c r="B238" s="39" t="s">
        <v>1118</v>
      </c>
      <c r="C238" s="39" t="s">
        <v>594</v>
      </c>
      <c r="D238" s="214"/>
    </row>
    <row r="239" spans="1:4" x14ac:dyDescent="0.25">
      <c r="A239" s="39">
        <v>66679212</v>
      </c>
      <c r="B239" s="39" t="s">
        <v>1119</v>
      </c>
      <c r="C239" s="39" t="s">
        <v>594</v>
      </c>
      <c r="D239" s="214"/>
    </row>
    <row r="240" spans="1:4" x14ac:dyDescent="0.25">
      <c r="A240" s="39">
        <v>42759504</v>
      </c>
      <c r="B240" s="39" t="s">
        <v>1120</v>
      </c>
      <c r="C240" s="39" t="s">
        <v>594</v>
      </c>
      <c r="D240" s="214"/>
    </row>
    <row r="241" spans="1:4" x14ac:dyDescent="0.25">
      <c r="A241" s="39">
        <v>66703994</v>
      </c>
      <c r="B241" s="39" t="s">
        <v>1121</v>
      </c>
      <c r="C241" s="39" t="s">
        <v>594</v>
      </c>
      <c r="D241" s="214"/>
    </row>
    <row r="242" spans="1:4" x14ac:dyDescent="0.25">
      <c r="A242" s="39">
        <v>94529685</v>
      </c>
      <c r="B242" s="39" t="s">
        <v>1122</v>
      </c>
      <c r="C242" s="39" t="s">
        <v>594</v>
      </c>
      <c r="D242" s="214"/>
    </row>
    <row r="243" spans="1:4" x14ac:dyDescent="0.25">
      <c r="A243" s="39">
        <v>94405778</v>
      </c>
      <c r="B243" s="39" t="s">
        <v>1123</v>
      </c>
      <c r="C243" s="39" t="s">
        <v>594</v>
      </c>
      <c r="D243" s="214"/>
    </row>
    <row r="244" spans="1:4" x14ac:dyDescent="0.25">
      <c r="A244" s="39">
        <v>94431205</v>
      </c>
      <c r="B244" s="39" t="s">
        <v>1124</v>
      </c>
      <c r="C244" s="39" t="s">
        <v>594</v>
      </c>
      <c r="D244" s="214"/>
    </row>
    <row r="245" spans="1:4" x14ac:dyDescent="0.25">
      <c r="A245" s="39">
        <v>94294178</v>
      </c>
      <c r="B245" s="39" t="s">
        <v>1125</v>
      </c>
      <c r="C245" s="39" t="s">
        <v>594</v>
      </c>
      <c r="D245" s="214"/>
    </row>
    <row r="246" spans="1:4" x14ac:dyDescent="0.25">
      <c r="A246" s="39">
        <v>66904927</v>
      </c>
      <c r="B246" s="39" t="s">
        <v>1126</v>
      </c>
      <c r="C246" s="39" t="s">
        <v>594</v>
      </c>
      <c r="D246" s="214"/>
    </row>
    <row r="247" spans="1:4" x14ac:dyDescent="0.25">
      <c r="A247" s="39">
        <v>66840211</v>
      </c>
      <c r="B247" s="39" t="s">
        <v>1127</v>
      </c>
      <c r="C247" s="39" t="s">
        <v>594</v>
      </c>
      <c r="D247" s="214"/>
    </row>
    <row r="248" spans="1:4" x14ac:dyDescent="0.25">
      <c r="A248" s="39">
        <v>66840659</v>
      </c>
      <c r="B248" s="39" t="s">
        <v>1128</v>
      </c>
      <c r="C248" s="39" t="s">
        <v>594</v>
      </c>
      <c r="D248" s="214"/>
    </row>
    <row r="249" spans="1:4" x14ac:dyDescent="0.25">
      <c r="A249" s="39">
        <v>66845457</v>
      </c>
      <c r="B249" s="39" t="s">
        <v>1129</v>
      </c>
      <c r="C249" s="39" t="s">
        <v>594</v>
      </c>
      <c r="D249" s="214"/>
    </row>
    <row r="250" spans="1:4" x14ac:dyDescent="0.25">
      <c r="A250" s="39">
        <v>66822477</v>
      </c>
      <c r="B250" s="39" t="s">
        <v>1130</v>
      </c>
      <c r="C250" s="39" t="s">
        <v>594</v>
      </c>
      <c r="D250" s="214"/>
    </row>
    <row r="251" spans="1:4" x14ac:dyDescent="0.25">
      <c r="A251" s="39">
        <v>66812008</v>
      </c>
      <c r="B251" s="39" t="s">
        <v>1131</v>
      </c>
      <c r="C251" s="39" t="s">
        <v>594</v>
      </c>
      <c r="D251" s="214"/>
    </row>
    <row r="252" spans="1:4" x14ac:dyDescent="0.25">
      <c r="A252" s="39">
        <v>66812831</v>
      </c>
      <c r="B252" s="39" t="s">
        <v>1132</v>
      </c>
      <c r="C252" s="39" t="s">
        <v>594</v>
      </c>
      <c r="D252" s="214"/>
    </row>
    <row r="253" spans="1:4" x14ac:dyDescent="0.25">
      <c r="A253" s="39">
        <v>59673020</v>
      </c>
      <c r="B253" s="39" t="s">
        <v>1133</v>
      </c>
      <c r="C253" s="39" t="s">
        <v>594</v>
      </c>
      <c r="D253" s="214"/>
    </row>
    <row r="254" spans="1:4" x14ac:dyDescent="0.25">
      <c r="A254" s="39">
        <v>31940744</v>
      </c>
      <c r="B254" s="39" t="s">
        <v>1134</v>
      </c>
      <c r="C254" s="39" t="s">
        <v>594</v>
      </c>
      <c r="D254" s="214"/>
    </row>
    <row r="255" spans="1:4" x14ac:dyDescent="0.25">
      <c r="A255" s="39">
        <v>38886885</v>
      </c>
      <c r="B255" s="39" t="s">
        <v>1135</v>
      </c>
      <c r="C255" s="39" t="s">
        <v>594</v>
      </c>
      <c r="D255" s="214"/>
    </row>
    <row r="256" spans="1:4" x14ac:dyDescent="0.25">
      <c r="A256" s="39">
        <v>38469537</v>
      </c>
      <c r="B256" s="39" t="s">
        <v>1136</v>
      </c>
      <c r="C256" s="39" t="s">
        <v>594</v>
      </c>
      <c r="D256" s="214"/>
    </row>
    <row r="257" spans="1:4" x14ac:dyDescent="0.25">
      <c r="A257" s="39">
        <v>38611247</v>
      </c>
      <c r="B257" s="39" t="s">
        <v>1137</v>
      </c>
      <c r="C257" s="39" t="s">
        <v>594</v>
      </c>
      <c r="D257" s="214"/>
    </row>
    <row r="258" spans="1:4" x14ac:dyDescent="0.25">
      <c r="A258" s="39">
        <v>38655056</v>
      </c>
      <c r="B258" s="39" t="s">
        <v>1138</v>
      </c>
      <c r="C258" s="39" t="s">
        <v>594</v>
      </c>
      <c r="D258" s="214"/>
    </row>
    <row r="259" spans="1:4" x14ac:dyDescent="0.25">
      <c r="A259" s="39">
        <v>66734247</v>
      </c>
      <c r="B259" s="39" t="s">
        <v>1139</v>
      </c>
      <c r="C259" s="39" t="s">
        <v>594</v>
      </c>
      <c r="D259" s="214"/>
    </row>
    <row r="260" spans="1:4" x14ac:dyDescent="0.25">
      <c r="A260" s="39">
        <v>31994178</v>
      </c>
      <c r="B260" s="39" t="s">
        <v>1140</v>
      </c>
      <c r="C260" s="39" t="s">
        <v>594</v>
      </c>
      <c r="D260" s="214"/>
    </row>
    <row r="261" spans="1:4" x14ac:dyDescent="0.25">
      <c r="A261" s="39">
        <v>31985388</v>
      </c>
      <c r="B261" s="39" t="s">
        <v>1141</v>
      </c>
      <c r="C261" s="39" t="s">
        <v>594</v>
      </c>
      <c r="D261" s="214"/>
    </row>
    <row r="262" spans="1:4" x14ac:dyDescent="0.25">
      <c r="A262" s="39">
        <v>31986386</v>
      </c>
      <c r="B262" s="39" t="s">
        <v>1142</v>
      </c>
      <c r="C262" s="39" t="s">
        <v>594</v>
      </c>
      <c r="D262" s="214"/>
    </row>
    <row r="263" spans="1:4" x14ac:dyDescent="0.25">
      <c r="A263" s="39">
        <v>31970951</v>
      </c>
      <c r="B263" s="39" t="s">
        <v>1143</v>
      </c>
      <c r="C263" s="39" t="s">
        <v>594</v>
      </c>
      <c r="D263" s="214"/>
    </row>
    <row r="264" spans="1:4" x14ac:dyDescent="0.25">
      <c r="A264" s="39">
        <v>31974019</v>
      </c>
      <c r="B264" s="39" t="s">
        <v>1144</v>
      </c>
      <c r="C264" s="39" t="s">
        <v>594</v>
      </c>
      <c r="D264" s="214"/>
    </row>
    <row r="265" spans="1:4" x14ac:dyDescent="0.25">
      <c r="A265" s="39">
        <v>31947540</v>
      </c>
      <c r="B265" s="39" t="s">
        <v>1145</v>
      </c>
      <c r="C265" s="39" t="s">
        <v>597</v>
      </c>
      <c r="D265" s="214"/>
    </row>
    <row r="266" spans="1:4" x14ac:dyDescent="0.25">
      <c r="A266" s="39">
        <v>31948160</v>
      </c>
      <c r="B266" s="39" t="s">
        <v>1146</v>
      </c>
      <c r="C266" s="39" t="s">
        <v>594</v>
      </c>
      <c r="D266" s="214"/>
    </row>
    <row r="267" spans="1:4" x14ac:dyDescent="0.25">
      <c r="A267" s="39">
        <v>31950722</v>
      </c>
      <c r="B267" s="39" t="s">
        <v>1147</v>
      </c>
      <c r="C267" s="39" t="s">
        <v>594</v>
      </c>
      <c r="D267" s="214"/>
    </row>
    <row r="268" spans="1:4" x14ac:dyDescent="0.25">
      <c r="A268" s="39">
        <v>31952002</v>
      </c>
      <c r="B268" s="39" t="s">
        <v>1148</v>
      </c>
      <c r="C268" s="39" t="s">
        <v>594</v>
      </c>
      <c r="D268" s="214"/>
    </row>
    <row r="269" spans="1:4" x14ac:dyDescent="0.25">
      <c r="A269" s="39">
        <v>31934835</v>
      </c>
      <c r="B269" s="39" t="s">
        <v>1149</v>
      </c>
      <c r="C269" s="39" t="s">
        <v>594</v>
      </c>
      <c r="D269" s="214"/>
    </row>
    <row r="270" spans="1:4" x14ac:dyDescent="0.25">
      <c r="A270" s="39">
        <v>31935283</v>
      </c>
      <c r="B270" s="39" t="s">
        <v>1150</v>
      </c>
      <c r="C270" s="39" t="s">
        <v>594</v>
      </c>
      <c r="D270" s="214"/>
    </row>
    <row r="271" spans="1:4" x14ac:dyDescent="0.25">
      <c r="A271" s="39">
        <v>31935701</v>
      </c>
      <c r="B271" s="39" t="s">
        <v>1151</v>
      </c>
      <c r="C271" s="39" t="s">
        <v>594</v>
      </c>
      <c r="D271" s="214"/>
    </row>
    <row r="272" spans="1:4" x14ac:dyDescent="0.25">
      <c r="A272" s="39">
        <v>31935952</v>
      </c>
      <c r="B272" s="39" t="s">
        <v>1152</v>
      </c>
      <c r="C272" s="39" t="s">
        <v>598</v>
      </c>
      <c r="D272" s="214"/>
    </row>
    <row r="273" spans="1:4" x14ac:dyDescent="0.25">
      <c r="A273" s="39">
        <v>31883877</v>
      </c>
      <c r="B273" s="39" t="s">
        <v>1153</v>
      </c>
      <c r="C273" s="39" t="s">
        <v>606</v>
      </c>
      <c r="D273" s="214"/>
    </row>
    <row r="274" spans="1:4" x14ac:dyDescent="0.25">
      <c r="A274" s="39">
        <v>31858466</v>
      </c>
      <c r="B274" s="39" t="s">
        <v>1154</v>
      </c>
      <c r="C274" s="39" t="s">
        <v>594</v>
      </c>
      <c r="D274" s="214"/>
    </row>
    <row r="275" spans="1:4" x14ac:dyDescent="0.25">
      <c r="A275" s="39">
        <v>31859586</v>
      </c>
      <c r="B275" s="39" t="s">
        <v>1155</v>
      </c>
      <c r="C275" s="39" t="s">
        <v>594</v>
      </c>
      <c r="D275" s="214"/>
    </row>
    <row r="276" spans="1:4" x14ac:dyDescent="0.25">
      <c r="A276" s="39">
        <v>31861348</v>
      </c>
      <c r="B276" s="39" t="s">
        <v>1156</v>
      </c>
      <c r="C276" s="39" t="s">
        <v>594</v>
      </c>
      <c r="D276" s="214"/>
    </row>
    <row r="277" spans="1:4" x14ac:dyDescent="0.25">
      <c r="A277" s="39">
        <v>31845236</v>
      </c>
      <c r="B277" s="39" t="s">
        <v>1157</v>
      </c>
      <c r="C277" s="39" t="s">
        <v>594</v>
      </c>
      <c r="D277" s="214"/>
    </row>
    <row r="278" spans="1:4" x14ac:dyDescent="0.25">
      <c r="A278" s="39">
        <v>31856594</v>
      </c>
      <c r="B278" s="39" t="s">
        <v>1158</v>
      </c>
      <c r="C278" s="39" t="s">
        <v>594</v>
      </c>
      <c r="D278" s="214"/>
    </row>
    <row r="279" spans="1:4" x14ac:dyDescent="0.25">
      <c r="A279" s="39">
        <v>31956965</v>
      </c>
      <c r="B279" s="39" t="s">
        <v>1159</v>
      </c>
      <c r="C279" s="39" t="s">
        <v>594</v>
      </c>
      <c r="D279" s="214"/>
    </row>
    <row r="280" spans="1:4" x14ac:dyDescent="0.25">
      <c r="A280" s="39">
        <v>34513678</v>
      </c>
      <c r="B280" s="39" t="s">
        <v>1160</v>
      </c>
      <c r="C280" s="39" t="s">
        <v>594</v>
      </c>
      <c r="D280" s="214"/>
    </row>
    <row r="281" spans="1:4" x14ac:dyDescent="0.25">
      <c r="A281" s="39">
        <v>34600862</v>
      </c>
      <c r="B281" s="39" t="s">
        <v>1161</v>
      </c>
      <c r="C281" s="39" t="s">
        <v>594</v>
      </c>
      <c r="D281" s="214"/>
    </row>
    <row r="282" spans="1:4" x14ac:dyDescent="0.25">
      <c r="A282" s="39">
        <v>31989386</v>
      </c>
      <c r="B282" s="39" t="s">
        <v>1162</v>
      </c>
      <c r="C282" s="39" t="s">
        <v>594</v>
      </c>
      <c r="D282" s="214"/>
    </row>
    <row r="283" spans="1:4" x14ac:dyDescent="0.25">
      <c r="A283" s="39">
        <v>31902401</v>
      </c>
      <c r="B283" s="39" t="s">
        <v>1163</v>
      </c>
      <c r="C283" s="39" t="s">
        <v>594</v>
      </c>
      <c r="D283" s="214"/>
    </row>
    <row r="284" spans="1:4" x14ac:dyDescent="0.25">
      <c r="A284" s="39">
        <v>31913926</v>
      </c>
      <c r="B284" s="39" t="s">
        <v>1164</v>
      </c>
      <c r="C284" s="39" t="s">
        <v>594</v>
      </c>
      <c r="D284" s="214"/>
    </row>
    <row r="285" spans="1:4" x14ac:dyDescent="0.25">
      <c r="A285" s="39">
        <v>31897536</v>
      </c>
      <c r="B285" s="39" t="s">
        <v>1165</v>
      </c>
      <c r="C285" s="39" t="s">
        <v>594</v>
      </c>
      <c r="D285" s="214"/>
    </row>
    <row r="286" spans="1:4" x14ac:dyDescent="0.25">
      <c r="A286" s="39">
        <v>31830695</v>
      </c>
      <c r="B286" s="39" t="s">
        <v>1166</v>
      </c>
      <c r="C286" s="39" t="s">
        <v>594</v>
      </c>
      <c r="D286" s="214"/>
    </row>
    <row r="287" spans="1:4" x14ac:dyDescent="0.25">
      <c r="A287" s="39">
        <v>31830967</v>
      </c>
      <c r="B287" s="39" t="s">
        <v>1167</v>
      </c>
      <c r="C287" s="39" t="s">
        <v>594</v>
      </c>
      <c r="D287" s="214"/>
    </row>
    <row r="288" spans="1:4" x14ac:dyDescent="0.25">
      <c r="A288" s="39">
        <v>31533611</v>
      </c>
      <c r="B288" s="39" t="s">
        <v>1168</v>
      </c>
      <c r="C288" s="39" t="s">
        <v>594</v>
      </c>
      <c r="D288" s="214"/>
    </row>
    <row r="289" spans="1:4" x14ac:dyDescent="0.25">
      <c r="A289" s="39">
        <v>31471657</v>
      </c>
      <c r="B289" s="39" t="s">
        <v>1169</v>
      </c>
      <c r="C289" s="39" t="s">
        <v>594</v>
      </c>
      <c r="D289" s="214"/>
    </row>
    <row r="290" spans="1:4" x14ac:dyDescent="0.25">
      <c r="A290" s="39">
        <v>31476920</v>
      </c>
      <c r="B290" s="39" t="s">
        <v>1170</v>
      </c>
      <c r="C290" s="39" t="s">
        <v>594</v>
      </c>
      <c r="D290" s="214"/>
    </row>
    <row r="291" spans="1:4" x14ac:dyDescent="0.25">
      <c r="A291" s="39">
        <v>31294654</v>
      </c>
      <c r="B291" s="39" t="s">
        <v>1171</v>
      </c>
      <c r="C291" s="39" t="s">
        <v>597</v>
      </c>
      <c r="D291" s="214"/>
    </row>
    <row r="292" spans="1:4" x14ac:dyDescent="0.25">
      <c r="A292" s="39">
        <v>31298990</v>
      </c>
      <c r="B292" s="39" t="s">
        <v>1172</v>
      </c>
      <c r="C292" s="39" t="s">
        <v>594</v>
      </c>
      <c r="D292" s="214"/>
    </row>
    <row r="293" spans="1:4" x14ac:dyDescent="0.25">
      <c r="A293" s="39">
        <v>31284530</v>
      </c>
      <c r="B293" s="39" t="s">
        <v>1173</v>
      </c>
      <c r="C293" s="39" t="s">
        <v>594</v>
      </c>
      <c r="D293" s="214"/>
    </row>
    <row r="294" spans="1:4" x14ac:dyDescent="0.25">
      <c r="A294" s="39">
        <v>30304241</v>
      </c>
      <c r="B294" s="39" t="s">
        <v>1174</v>
      </c>
      <c r="C294" s="39" t="s">
        <v>594</v>
      </c>
      <c r="D294" s="214"/>
    </row>
    <row r="295" spans="1:4" x14ac:dyDescent="0.25">
      <c r="A295" s="39">
        <v>29886867</v>
      </c>
      <c r="B295" s="39" t="s">
        <v>1175</v>
      </c>
      <c r="C295" s="39" t="s">
        <v>594</v>
      </c>
      <c r="D295" s="214"/>
    </row>
    <row r="296" spans="1:4" x14ac:dyDescent="0.25">
      <c r="A296" s="39">
        <v>29940451</v>
      </c>
      <c r="B296" s="39" t="s">
        <v>1176</v>
      </c>
      <c r="C296" s="39" t="s">
        <v>594</v>
      </c>
      <c r="D296" s="214"/>
    </row>
    <row r="297" spans="1:4" x14ac:dyDescent="0.25">
      <c r="A297" s="39">
        <v>31275926</v>
      </c>
      <c r="B297" s="39" t="s">
        <v>1177</v>
      </c>
      <c r="C297" s="39" t="s">
        <v>594</v>
      </c>
      <c r="D297" s="214"/>
    </row>
    <row r="298" spans="1:4" x14ac:dyDescent="0.25">
      <c r="A298" s="39">
        <v>31268488</v>
      </c>
      <c r="B298" s="39" t="s">
        <v>1178</v>
      </c>
      <c r="C298" s="39" t="s">
        <v>594</v>
      </c>
      <c r="D298" s="214"/>
    </row>
    <row r="299" spans="1:4" x14ac:dyDescent="0.25">
      <c r="A299" s="39">
        <v>31832621</v>
      </c>
      <c r="B299" s="39" t="s">
        <v>1179</v>
      </c>
      <c r="C299" s="39" t="s">
        <v>594</v>
      </c>
      <c r="D299" s="214"/>
    </row>
    <row r="300" spans="1:4" x14ac:dyDescent="0.25">
      <c r="A300" s="39">
        <v>31843002</v>
      </c>
      <c r="B300" s="39" t="s">
        <v>1180</v>
      </c>
      <c r="C300" s="39" t="s">
        <v>594</v>
      </c>
      <c r="D300" s="214"/>
    </row>
    <row r="301" spans="1:4" x14ac:dyDescent="0.25">
      <c r="A301" s="39">
        <v>31843863</v>
      </c>
      <c r="B301" s="39" t="s">
        <v>1181</v>
      </c>
      <c r="C301" s="39" t="s">
        <v>594</v>
      </c>
      <c r="D301" s="214"/>
    </row>
    <row r="302" spans="1:4" x14ac:dyDescent="0.25">
      <c r="A302" s="39">
        <v>31527061</v>
      </c>
      <c r="B302" s="39" t="s">
        <v>1182</v>
      </c>
      <c r="C302" s="39" t="s">
        <v>594</v>
      </c>
      <c r="D302" s="214"/>
    </row>
    <row r="303" spans="1:4" x14ac:dyDescent="0.25">
      <c r="A303" s="39">
        <v>29663771</v>
      </c>
      <c r="B303" s="39" t="s">
        <v>1183</v>
      </c>
      <c r="C303" s="39" t="s">
        <v>1213</v>
      </c>
      <c r="D303" s="214"/>
    </row>
    <row r="304" spans="1:4" x14ac:dyDescent="0.25">
      <c r="A304" s="39">
        <v>29551083</v>
      </c>
      <c r="B304" s="39" t="s">
        <v>1184</v>
      </c>
      <c r="C304" s="39" t="s">
        <v>594</v>
      </c>
      <c r="D304" s="214"/>
    </row>
    <row r="305" spans="1:4" x14ac:dyDescent="0.25">
      <c r="A305" s="39">
        <v>29411104</v>
      </c>
      <c r="B305" s="39" t="s">
        <v>1185</v>
      </c>
      <c r="C305" s="39" t="s">
        <v>594</v>
      </c>
      <c r="D305" s="214"/>
    </row>
    <row r="306" spans="1:4" x14ac:dyDescent="0.25">
      <c r="A306" s="39">
        <v>29344594</v>
      </c>
      <c r="B306" s="39" t="s">
        <v>1186</v>
      </c>
      <c r="C306" s="39" t="s">
        <v>594</v>
      </c>
      <c r="D306" s="214"/>
    </row>
    <row r="307" spans="1:4" x14ac:dyDescent="0.25">
      <c r="A307" s="39">
        <v>29178407</v>
      </c>
      <c r="B307" s="39" t="s">
        <v>1187</v>
      </c>
      <c r="C307" s="39" t="s">
        <v>598</v>
      </c>
      <c r="D307" s="214"/>
    </row>
    <row r="308" spans="1:4" x14ac:dyDescent="0.25">
      <c r="A308" s="39">
        <v>29817116</v>
      </c>
      <c r="B308" s="39" t="s">
        <v>1188</v>
      </c>
      <c r="C308" s="39" t="s">
        <v>594</v>
      </c>
      <c r="D308" s="214"/>
    </row>
    <row r="309" spans="1:4" x14ac:dyDescent="0.25">
      <c r="A309" s="39">
        <v>16828895</v>
      </c>
      <c r="B309" s="39" t="s">
        <v>1189</v>
      </c>
      <c r="C309" s="39" t="s">
        <v>596</v>
      </c>
      <c r="D309" s="214"/>
    </row>
    <row r="310" spans="1:4" x14ac:dyDescent="0.25">
      <c r="A310" s="39">
        <v>25645452</v>
      </c>
      <c r="B310" s="39" t="s">
        <v>1190</v>
      </c>
      <c r="C310" s="39" t="s">
        <v>594</v>
      </c>
      <c r="D310" s="214"/>
    </row>
    <row r="311" spans="1:4" x14ac:dyDescent="0.25">
      <c r="A311" s="39">
        <v>25370950</v>
      </c>
      <c r="B311" s="39" t="s">
        <v>1191</v>
      </c>
      <c r="C311" s="39" t="s">
        <v>594</v>
      </c>
      <c r="D311" s="214"/>
    </row>
    <row r="312" spans="1:4" x14ac:dyDescent="0.25">
      <c r="A312" s="39">
        <v>16782380</v>
      </c>
      <c r="B312" s="39" t="s">
        <v>1192</v>
      </c>
      <c r="C312" s="39" t="s">
        <v>594</v>
      </c>
      <c r="D312" s="214"/>
    </row>
    <row r="313" spans="1:4" x14ac:dyDescent="0.25">
      <c r="A313" s="39">
        <v>16740174</v>
      </c>
      <c r="B313" s="39" t="s">
        <v>1193</v>
      </c>
      <c r="C313" s="39" t="s">
        <v>596</v>
      </c>
      <c r="D313" s="214"/>
    </row>
    <row r="314" spans="1:4" x14ac:dyDescent="0.25">
      <c r="A314" s="39">
        <v>16695693</v>
      </c>
      <c r="B314" s="39" t="s">
        <v>1194</v>
      </c>
      <c r="C314" s="39" t="s">
        <v>594</v>
      </c>
      <c r="D314" s="214"/>
    </row>
    <row r="315" spans="1:4" x14ac:dyDescent="0.25">
      <c r="A315" s="39">
        <v>16701381</v>
      </c>
      <c r="B315" s="39" t="s">
        <v>1195</v>
      </c>
      <c r="C315" s="39" t="s">
        <v>594</v>
      </c>
      <c r="D315" s="214"/>
    </row>
    <row r="316" spans="1:4" x14ac:dyDescent="0.25">
      <c r="A316" s="39">
        <v>16676255</v>
      </c>
      <c r="B316" s="39" t="s">
        <v>1196</v>
      </c>
      <c r="C316" s="39" t="s">
        <v>594</v>
      </c>
      <c r="D316" s="214"/>
    </row>
    <row r="317" spans="1:4" x14ac:dyDescent="0.25">
      <c r="A317" s="39">
        <v>16344200</v>
      </c>
      <c r="B317" s="39" t="s">
        <v>1197</v>
      </c>
      <c r="C317" s="39" t="s">
        <v>594</v>
      </c>
      <c r="D317" s="214"/>
    </row>
    <row r="318" spans="1:4" x14ac:dyDescent="0.25">
      <c r="A318" s="39">
        <v>16285921</v>
      </c>
      <c r="B318" s="39" t="s">
        <v>1198</v>
      </c>
      <c r="C318" s="39" t="s">
        <v>594</v>
      </c>
      <c r="D318" s="214"/>
    </row>
    <row r="319" spans="1:4" x14ac:dyDescent="0.25">
      <c r="A319" s="39">
        <v>16210217</v>
      </c>
      <c r="B319" s="39" t="s">
        <v>1199</v>
      </c>
      <c r="C319" s="39" t="s">
        <v>596</v>
      </c>
      <c r="D319" s="214"/>
    </row>
    <row r="320" spans="1:4" x14ac:dyDescent="0.25">
      <c r="A320" s="39">
        <v>4831185</v>
      </c>
      <c r="B320" s="39" t="s">
        <v>1200</v>
      </c>
      <c r="C320" s="39" t="s">
        <v>597</v>
      </c>
      <c r="D320" s="214"/>
    </row>
    <row r="321" spans="1:4" x14ac:dyDescent="0.25">
      <c r="A321" s="39">
        <v>6406088</v>
      </c>
      <c r="B321" s="39" t="s">
        <v>1201</v>
      </c>
      <c r="C321" s="39" t="s">
        <v>594</v>
      </c>
      <c r="D321" s="214"/>
    </row>
    <row r="322" spans="1:4" x14ac:dyDescent="0.25">
      <c r="A322" s="39">
        <v>6108852</v>
      </c>
      <c r="B322" s="39" t="s">
        <v>1202</v>
      </c>
      <c r="C322" s="39" t="s">
        <v>597</v>
      </c>
      <c r="D322" s="214"/>
    </row>
    <row r="323" spans="1:4" x14ac:dyDescent="0.25">
      <c r="A323" s="39">
        <v>6110858</v>
      </c>
      <c r="B323" s="39" t="s">
        <v>1203</v>
      </c>
      <c r="C323" s="39" t="s">
        <v>594</v>
      </c>
      <c r="D323" s="214"/>
    </row>
    <row r="324" spans="1:4" x14ac:dyDescent="0.25">
      <c r="A324" s="39">
        <v>6104921</v>
      </c>
      <c r="B324" s="39" t="s">
        <v>1204</v>
      </c>
      <c r="C324" s="39" t="s">
        <v>606</v>
      </c>
      <c r="D324" s="214"/>
    </row>
    <row r="325" spans="1:4" x14ac:dyDescent="0.25">
      <c r="A325" s="39">
        <v>4779567</v>
      </c>
      <c r="B325" s="39" t="s">
        <v>1205</v>
      </c>
      <c r="C325" s="39" t="s">
        <v>1048</v>
      </c>
      <c r="D325" s="214"/>
    </row>
    <row r="326" spans="1:4" x14ac:dyDescent="0.25">
      <c r="A326" s="39">
        <v>10281021</v>
      </c>
      <c r="B326" s="39" t="s">
        <v>1206</v>
      </c>
      <c r="C326" s="39" t="s">
        <v>594</v>
      </c>
      <c r="D326" s="214"/>
    </row>
    <row r="327" spans="1:4" x14ac:dyDescent="0.25">
      <c r="A327" s="39">
        <v>14440675</v>
      </c>
      <c r="B327" s="39" t="s">
        <v>1207</v>
      </c>
      <c r="C327" s="39" t="s">
        <v>594</v>
      </c>
      <c r="D327" s="214"/>
    </row>
    <row r="328" spans="1:4" x14ac:dyDescent="0.25">
      <c r="A328" s="39">
        <v>13053275</v>
      </c>
      <c r="B328" s="39" t="s">
        <v>1208</v>
      </c>
      <c r="C328" s="39" t="s">
        <v>594</v>
      </c>
      <c r="D328" s="214"/>
    </row>
    <row r="329" spans="1:4" x14ac:dyDescent="0.25">
      <c r="A329" s="39">
        <v>10481247</v>
      </c>
      <c r="B329" s="39" t="s">
        <v>1209</v>
      </c>
      <c r="C329" s="39" t="s">
        <v>606</v>
      </c>
      <c r="D329" s="214"/>
    </row>
    <row r="330" spans="1:4" x14ac:dyDescent="0.25">
      <c r="A330" s="39">
        <v>16797072</v>
      </c>
      <c r="B330" s="39" t="s">
        <v>1210</v>
      </c>
      <c r="C330" s="39" t="s">
        <v>601</v>
      </c>
      <c r="D330" s="214"/>
    </row>
    <row r="331" spans="1:4" x14ac:dyDescent="0.25">
      <c r="A331" s="39">
        <v>66740019</v>
      </c>
      <c r="B331" s="39" t="s">
        <v>1214</v>
      </c>
      <c r="C331" s="39" t="s">
        <v>1047</v>
      </c>
      <c r="D331" s="213" t="s">
        <v>1240</v>
      </c>
    </row>
    <row r="332" spans="1:4" x14ac:dyDescent="0.25">
      <c r="A332" s="39">
        <v>29612730</v>
      </c>
      <c r="B332" s="39" t="s">
        <v>1215</v>
      </c>
      <c r="C332" s="39" t="s">
        <v>1047</v>
      </c>
      <c r="D332" s="213"/>
    </row>
    <row r="333" spans="1:4" x14ac:dyDescent="0.25">
      <c r="A333" s="39">
        <v>32723382</v>
      </c>
      <c r="B333" s="39" t="s">
        <v>1216</v>
      </c>
      <c r="C333" s="39" t="s">
        <v>609</v>
      </c>
      <c r="D333" s="213"/>
    </row>
    <row r="334" spans="1:4" x14ac:dyDescent="0.25">
      <c r="A334" s="39">
        <v>7523268</v>
      </c>
      <c r="B334" s="39" t="s">
        <v>1217</v>
      </c>
      <c r="C334" s="39" t="s">
        <v>609</v>
      </c>
      <c r="D334" s="213"/>
    </row>
    <row r="335" spans="1:4" x14ac:dyDescent="0.25">
      <c r="A335" s="39">
        <v>94504557</v>
      </c>
      <c r="B335" s="39" t="s">
        <v>1218</v>
      </c>
      <c r="C335" s="39" t="s">
        <v>609</v>
      </c>
      <c r="D335" s="213"/>
    </row>
    <row r="336" spans="1:4" x14ac:dyDescent="0.25">
      <c r="A336" s="39">
        <v>19297896</v>
      </c>
      <c r="B336" s="39" t="s">
        <v>1219</v>
      </c>
      <c r="C336" s="39" t="s">
        <v>609</v>
      </c>
      <c r="D336" s="213"/>
    </row>
    <row r="337" spans="1:4" x14ac:dyDescent="0.25">
      <c r="A337" s="39">
        <v>29926179</v>
      </c>
      <c r="B337" s="39" t="s">
        <v>1220</v>
      </c>
      <c r="C337" s="39" t="s">
        <v>609</v>
      </c>
      <c r="D337" s="213"/>
    </row>
    <row r="338" spans="1:4" x14ac:dyDescent="0.25">
      <c r="A338" s="39">
        <v>16770706</v>
      </c>
      <c r="B338" s="39" t="s">
        <v>1221</v>
      </c>
      <c r="C338" s="39" t="s">
        <v>609</v>
      </c>
      <c r="D338" s="213"/>
    </row>
    <row r="339" spans="1:4" x14ac:dyDescent="0.25">
      <c r="A339" s="39">
        <v>16788027</v>
      </c>
      <c r="B339" s="39" t="s">
        <v>1222</v>
      </c>
      <c r="C339" s="39" t="s">
        <v>609</v>
      </c>
      <c r="D339" s="213"/>
    </row>
    <row r="340" spans="1:4" x14ac:dyDescent="0.25">
      <c r="A340" s="39">
        <v>16739917</v>
      </c>
      <c r="B340" s="39" t="s">
        <v>1223</v>
      </c>
      <c r="C340" s="39" t="s">
        <v>609</v>
      </c>
      <c r="D340" s="213"/>
    </row>
    <row r="341" spans="1:4" x14ac:dyDescent="0.25">
      <c r="A341" s="39">
        <v>16489064</v>
      </c>
      <c r="B341" s="39" t="s">
        <v>1224</v>
      </c>
      <c r="C341" s="39" t="s">
        <v>609</v>
      </c>
      <c r="D341" s="213"/>
    </row>
    <row r="342" spans="1:4" x14ac:dyDescent="0.25">
      <c r="A342" s="39">
        <v>66855113</v>
      </c>
      <c r="B342" s="39" t="s">
        <v>1225</v>
      </c>
      <c r="C342" s="39" t="s">
        <v>609</v>
      </c>
      <c r="D342" s="213"/>
    </row>
    <row r="343" spans="1:4" x14ac:dyDescent="0.25">
      <c r="A343" s="39">
        <v>31975966</v>
      </c>
      <c r="B343" s="39" t="s">
        <v>1226</v>
      </c>
      <c r="C343" s="39" t="s">
        <v>609</v>
      </c>
      <c r="D343" s="213"/>
    </row>
    <row r="344" spans="1:4" x14ac:dyDescent="0.25">
      <c r="A344" s="39">
        <v>41729596</v>
      </c>
      <c r="B344" s="39" t="s">
        <v>1227</v>
      </c>
      <c r="C344" s="39" t="s">
        <v>609</v>
      </c>
      <c r="D344" s="213"/>
    </row>
    <row r="345" spans="1:4" x14ac:dyDescent="0.25">
      <c r="A345" s="39">
        <v>38610519</v>
      </c>
      <c r="B345" s="39" t="s">
        <v>1228</v>
      </c>
      <c r="C345" s="39" t="s">
        <v>609</v>
      </c>
      <c r="D345" s="213"/>
    </row>
    <row r="346" spans="1:4" x14ac:dyDescent="0.25">
      <c r="A346" s="39">
        <v>43576100</v>
      </c>
      <c r="B346" s="39" t="s">
        <v>1229</v>
      </c>
      <c r="C346" s="39" t="s">
        <v>609</v>
      </c>
      <c r="D346" s="213"/>
    </row>
    <row r="347" spans="1:4" x14ac:dyDescent="0.25">
      <c r="A347" s="39">
        <v>94306133</v>
      </c>
      <c r="B347" s="39" t="s">
        <v>1230</v>
      </c>
      <c r="C347" s="39" t="s">
        <v>609</v>
      </c>
      <c r="D347" s="213"/>
    </row>
    <row r="348" spans="1:4" x14ac:dyDescent="0.25">
      <c r="A348" s="39">
        <v>16656461</v>
      </c>
      <c r="B348" s="39" t="s">
        <v>1231</v>
      </c>
      <c r="C348" s="39" t="s">
        <v>609</v>
      </c>
      <c r="D348" s="213"/>
    </row>
    <row r="349" spans="1:4" x14ac:dyDescent="0.25">
      <c r="A349" s="39">
        <v>31230856</v>
      </c>
      <c r="B349" s="39" t="s">
        <v>1232</v>
      </c>
      <c r="C349" s="39" t="s">
        <v>609</v>
      </c>
      <c r="D349" s="213"/>
    </row>
    <row r="350" spans="1:4" x14ac:dyDescent="0.25">
      <c r="A350" s="39">
        <v>31839774</v>
      </c>
      <c r="B350" s="39" t="s">
        <v>1233</v>
      </c>
      <c r="C350" s="39" t="s">
        <v>609</v>
      </c>
      <c r="D350" s="213"/>
    </row>
    <row r="351" spans="1:4" x14ac:dyDescent="0.25">
      <c r="A351" s="39">
        <v>31923785</v>
      </c>
      <c r="B351" s="39" t="s">
        <v>1234</v>
      </c>
      <c r="C351" s="39" t="s">
        <v>609</v>
      </c>
      <c r="D351" s="213"/>
    </row>
    <row r="352" spans="1:4" x14ac:dyDescent="0.25">
      <c r="A352" s="39">
        <v>31906886</v>
      </c>
      <c r="B352" s="39" t="s">
        <v>1235</v>
      </c>
      <c r="C352" s="39" t="s">
        <v>609</v>
      </c>
      <c r="D352" s="213"/>
    </row>
    <row r="353" spans="1:4" x14ac:dyDescent="0.25">
      <c r="A353" s="39">
        <v>31886975</v>
      </c>
      <c r="B353" s="39" t="s">
        <v>1236</v>
      </c>
      <c r="C353" s="39" t="s">
        <v>609</v>
      </c>
      <c r="D353" s="213"/>
    </row>
    <row r="354" spans="1:4" x14ac:dyDescent="0.25">
      <c r="A354" s="39">
        <v>37238654</v>
      </c>
      <c r="B354" s="39" t="s">
        <v>1237</v>
      </c>
      <c r="C354" s="39" t="s">
        <v>609</v>
      </c>
      <c r="D354" s="213"/>
    </row>
    <row r="355" spans="1:4" x14ac:dyDescent="0.25">
      <c r="A355" s="39">
        <v>14986369</v>
      </c>
      <c r="B355" s="39" t="s">
        <v>1238</v>
      </c>
      <c r="C355" s="39" t="s">
        <v>609</v>
      </c>
      <c r="D355" s="213"/>
    </row>
  </sheetData>
  <mergeCells count="5">
    <mergeCell ref="A1:H1"/>
    <mergeCell ref="A168:H168"/>
    <mergeCell ref="A170:C170"/>
    <mergeCell ref="D172:D330"/>
    <mergeCell ref="D331:D3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opLeftCell="A73" workbookViewId="0">
      <selection activeCell="B79" sqref="B79:B94"/>
    </sheetView>
  </sheetViews>
  <sheetFormatPr baseColWidth="10" defaultRowHeight="15" x14ac:dyDescent="0.25"/>
  <cols>
    <col min="1" max="1" width="15.140625" customWidth="1"/>
    <col min="2" max="2" width="38.85546875" customWidth="1"/>
    <col min="3" max="3" width="68.85546875" customWidth="1"/>
    <col min="4" max="4" width="28.5703125" customWidth="1"/>
    <col min="5" max="6" width="7.7109375" customWidth="1"/>
    <col min="7" max="7" width="22" customWidth="1"/>
    <col min="8" max="8" width="24.5703125" customWidth="1"/>
  </cols>
  <sheetData>
    <row r="1" spans="1:8" s="78" customFormat="1" ht="51.95" customHeight="1" x14ac:dyDescent="0.25">
      <c r="A1" s="229" t="s">
        <v>249</v>
      </c>
      <c r="B1" s="229"/>
      <c r="C1" s="229"/>
      <c r="D1" s="229"/>
      <c r="E1" s="229"/>
      <c r="F1" s="229"/>
      <c r="G1" s="229"/>
      <c r="H1" s="229"/>
    </row>
    <row r="2" spans="1:8" x14ac:dyDescent="0.25">
      <c r="A2" s="74" t="s">
        <v>44</v>
      </c>
      <c r="B2" s="75" t="s">
        <v>45</v>
      </c>
      <c r="C2" s="74" t="s">
        <v>46</v>
      </c>
      <c r="D2" s="74" t="s">
        <v>47</v>
      </c>
      <c r="E2" s="76" t="s">
        <v>48</v>
      </c>
      <c r="F2" s="77" t="s">
        <v>49</v>
      </c>
      <c r="G2" s="74" t="s">
        <v>50</v>
      </c>
      <c r="H2" s="74" t="s">
        <v>51</v>
      </c>
    </row>
    <row r="3" spans="1:8" x14ac:dyDescent="0.25">
      <c r="A3" s="149">
        <v>2762876</v>
      </c>
      <c r="B3" s="64" t="s">
        <v>224</v>
      </c>
      <c r="C3" s="65" t="s">
        <v>225</v>
      </c>
      <c r="D3" s="66" t="s">
        <v>222</v>
      </c>
      <c r="E3" s="67">
        <v>307</v>
      </c>
      <c r="F3" s="68">
        <v>1</v>
      </c>
      <c r="G3" s="66" t="s">
        <v>219</v>
      </c>
      <c r="H3" s="69" t="s">
        <v>213</v>
      </c>
    </row>
    <row r="4" spans="1:8" x14ac:dyDescent="0.25">
      <c r="A4" s="149">
        <v>16737583</v>
      </c>
      <c r="B4" s="64" t="s">
        <v>226</v>
      </c>
      <c r="C4" s="65" t="s">
        <v>225</v>
      </c>
      <c r="D4" s="66" t="s">
        <v>222</v>
      </c>
      <c r="E4" s="67">
        <v>307</v>
      </c>
      <c r="F4" s="68">
        <v>1</v>
      </c>
      <c r="G4" s="66" t="s">
        <v>219</v>
      </c>
      <c r="H4" s="69" t="s">
        <v>213</v>
      </c>
    </row>
    <row r="5" spans="1:8" x14ac:dyDescent="0.25">
      <c r="A5" s="149">
        <v>11796995</v>
      </c>
      <c r="B5" s="64" t="s">
        <v>381</v>
      </c>
      <c r="C5" s="65" t="s">
        <v>41</v>
      </c>
      <c r="D5" s="66" t="s">
        <v>222</v>
      </c>
      <c r="E5" s="67">
        <v>307</v>
      </c>
      <c r="F5" s="68">
        <v>1</v>
      </c>
      <c r="G5" s="66" t="s">
        <v>219</v>
      </c>
      <c r="H5" s="69" t="s">
        <v>213</v>
      </c>
    </row>
    <row r="6" spans="1:8" x14ac:dyDescent="0.25">
      <c r="A6" s="149">
        <v>80362580</v>
      </c>
      <c r="B6" s="64" t="s">
        <v>227</v>
      </c>
      <c r="C6" s="65" t="s">
        <v>41</v>
      </c>
      <c r="D6" s="66" t="s">
        <v>215</v>
      </c>
      <c r="E6" s="67">
        <v>403</v>
      </c>
      <c r="F6" s="68">
        <v>1</v>
      </c>
      <c r="G6" s="66" t="s">
        <v>216</v>
      </c>
      <c r="H6" s="69" t="s">
        <v>213</v>
      </c>
    </row>
    <row r="7" spans="1:8" x14ac:dyDescent="0.25">
      <c r="A7" s="149">
        <v>16626483</v>
      </c>
      <c r="B7" s="64" t="s">
        <v>228</v>
      </c>
      <c r="C7" s="65" t="s">
        <v>41</v>
      </c>
      <c r="D7" s="66" t="s">
        <v>222</v>
      </c>
      <c r="E7" s="67">
        <v>307</v>
      </c>
      <c r="F7" s="68">
        <v>1</v>
      </c>
      <c r="G7" s="66" t="s">
        <v>219</v>
      </c>
      <c r="H7" s="69" t="s">
        <v>213</v>
      </c>
    </row>
    <row r="8" spans="1:8" x14ac:dyDescent="0.25">
      <c r="A8" s="149">
        <v>5921269</v>
      </c>
      <c r="B8" s="64" t="s">
        <v>229</v>
      </c>
      <c r="C8" s="65" t="s">
        <v>41</v>
      </c>
      <c r="D8" s="66" t="s">
        <v>222</v>
      </c>
      <c r="E8" s="67">
        <v>307</v>
      </c>
      <c r="F8" s="68">
        <v>1</v>
      </c>
      <c r="G8" s="66" t="s">
        <v>219</v>
      </c>
      <c r="H8" s="69" t="s">
        <v>213</v>
      </c>
    </row>
    <row r="9" spans="1:8" x14ac:dyDescent="0.25">
      <c r="A9" s="149">
        <v>6099033</v>
      </c>
      <c r="B9" s="64" t="s">
        <v>382</v>
      </c>
      <c r="C9" s="65" t="s">
        <v>41</v>
      </c>
      <c r="D9" s="66" t="s">
        <v>242</v>
      </c>
      <c r="E9" s="67">
        <v>501</v>
      </c>
      <c r="F9" s="68">
        <v>1</v>
      </c>
      <c r="G9" s="66" t="s">
        <v>243</v>
      </c>
      <c r="H9" s="69" t="s">
        <v>213</v>
      </c>
    </row>
    <row r="10" spans="1:8" x14ac:dyDescent="0.25">
      <c r="A10" s="149">
        <v>16697018</v>
      </c>
      <c r="B10" s="64" t="s">
        <v>383</v>
      </c>
      <c r="C10" s="65" t="s">
        <v>231</v>
      </c>
      <c r="D10" s="66" t="s">
        <v>215</v>
      </c>
      <c r="E10" s="67">
        <v>403</v>
      </c>
      <c r="F10" s="68">
        <v>1</v>
      </c>
      <c r="G10" s="66" t="s">
        <v>216</v>
      </c>
      <c r="H10" s="69" t="s">
        <v>213</v>
      </c>
    </row>
    <row r="11" spans="1:8" x14ac:dyDescent="0.25">
      <c r="A11" s="149">
        <v>13472102</v>
      </c>
      <c r="B11" s="64" t="s">
        <v>230</v>
      </c>
      <c r="C11" s="65" t="s">
        <v>231</v>
      </c>
      <c r="D11" s="66" t="s">
        <v>215</v>
      </c>
      <c r="E11" s="67">
        <v>403</v>
      </c>
      <c r="F11" s="68">
        <v>1</v>
      </c>
      <c r="G11" s="66" t="s">
        <v>216</v>
      </c>
      <c r="H11" s="69" t="s">
        <v>213</v>
      </c>
    </row>
    <row r="12" spans="1:8" x14ac:dyDescent="0.25">
      <c r="A12" s="149">
        <v>16775587</v>
      </c>
      <c r="B12" s="64" t="s">
        <v>232</v>
      </c>
      <c r="C12" s="65" t="s">
        <v>231</v>
      </c>
      <c r="D12" s="66" t="s">
        <v>215</v>
      </c>
      <c r="E12" s="67">
        <v>403</v>
      </c>
      <c r="F12" s="68">
        <v>1</v>
      </c>
      <c r="G12" s="66" t="s">
        <v>216</v>
      </c>
      <c r="H12" s="69" t="s">
        <v>213</v>
      </c>
    </row>
    <row r="13" spans="1:8" x14ac:dyDescent="0.25">
      <c r="A13" s="149">
        <v>40371915</v>
      </c>
      <c r="B13" s="64" t="s">
        <v>384</v>
      </c>
      <c r="C13" s="65" t="s">
        <v>40</v>
      </c>
      <c r="D13" s="150" t="s">
        <v>34</v>
      </c>
      <c r="E13" s="151">
        <v>407</v>
      </c>
      <c r="F13" s="152">
        <v>6</v>
      </c>
      <c r="G13" s="153" t="s">
        <v>17</v>
      </c>
      <c r="H13" s="69" t="s">
        <v>18</v>
      </c>
    </row>
    <row r="14" spans="1:8" x14ac:dyDescent="0.25">
      <c r="A14" s="149">
        <v>16547326</v>
      </c>
      <c r="B14" s="64" t="s">
        <v>233</v>
      </c>
      <c r="C14" s="65" t="s">
        <v>40</v>
      </c>
      <c r="D14" s="66" t="s">
        <v>21</v>
      </c>
      <c r="E14" s="67">
        <v>219</v>
      </c>
      <c r="F14" s="68">
        <v>4</v>
      </c>
      <c r="G14" s="66" t="s">
        <v>22</v>
      </c>
      <c r="H14" s="69" t="s">
        <v>18</v>
      </c>
    </row>
    <row r="15" spans="1:8" x14ac:dyDescent="0.25">
      <c r="A15" s="149">
        <v>31989665</v>
      </c>
      <c r="B15" s="64" t="s">
        <v>236</v>
      </c>
      <c r="C15" s="65" t="s">
        <v>237</v>
      </c>
      <c r="D15" s="66" t="s">
        <v>211</v>
      </c>
      <c r="E15" s="67">
        <v>205</v>
      </c>
      <c r="F15" s="68">
        <v>1</v>
      </c>
      <c r="G15" s="66" t="s">
        <v>212</v>
      </c>
      <c r="H15" s="69" t="s">
        <v>213</v>
      </c>
    </row>
    <row r="16" spans="1:8" x14ac:dyDescent="0.25">
      <c r="A16" s="149">
        <v>31256507</v>
      </c>
      <c r="B16" s="64" t="s">
        <v>385</v>
      </c>
      <c r="C16" s="65" t="s">
        <v>41</v>
      </c>
      <c r="D16" s="66" t="s">
        <v>211</v>
      </c>
      <c r="E16" s="67">
        <v>205</v>
      </c>
      <c r="F16" s="68">
        <v>1</v>
      </c>
      <c r="G16" s="66" t="s">
        <v>212</v>
      </c>
      <c r="H16" s="69" t="s">
        <v>213</v>
      </c>
    </row>
    <row r="17" spans="1:8" x14ac:dyDescent="0.25">
      <c r="A17" s="149">
        <v>67016833</v>
      </c>
      <c r="B17" s="64" t="s">
        <v>386</v>
      </c>
      <c r="C17" s="65" t="s">
        <v>41</v>
      </c>
      <c r="D17" s="66" t="s">
        <v>211</v>
      </c>
      <c r="E17" s="67">
        <v>205</v>
      </c>
      <c r="F17" s="68">
        <v>1</v>
      </c>
      <c r="G17" s="66" t="s">
        <v>212</v>
      </c>
      <c r="H17" s="69" t="s">
        <v>213</v>
      </c>
    </row>
    <row r="18" spans="1:8" x14ac:dyDescent="0.25">
      <c r="A18" s="149">
        <v>16703099</v>
      </c>
      <c r="B18" s="64" t="s">
        <v>238</v>
      </c>
      <c r="C18" s="65" t="s">
        <v>42</v>
      </c>
      <c r="D18" s="66" t="s">
        <v>34</v>
      </c>
      <c r="E18" s="67">
        <v>407</v>
      </c>
      <c r="F18" s="68">
        <v>6</v>
      </c>
      <c r="G18" s="66" t="s">
        <v>17</v>
      </c>
      <c r="H18" s="69" t="s">
        <v>18</v>
      </c>
    </row>
    <row r="19" spans="1:8" x14ac:dyDescent="0.25">
      <c r="A19" s="149">
        <v>16734248</v>
      </c>
      <c r="B19" s="64" t="s">
        <v>239</v>
      </c>
      <c r="C19" s="65" t="s">
        <v>231</v>
      </c>
      <c r="D19" s="66" t="s">
        <v>222</v>
      </c>
      <c r="E19" s="67">
        <v>307</v>
      </c>
      <c r="F19" s="68">
        <v>1</v>
      </c>
      <c r="G19" s="66" t="s">
        <v>219</v>
      </c>
      <c r="H19" s="69" t="s">
        <v>213</v>
      </c>
    </row>
    <row r="20" spans="1:8" x14ac:dyDescent="0.25">
      <c r="A20" s="149">
        <v>16840143</v>
      </c>
      <c r="B20" s="64" t="s">
        <v>387</v>
      </c>
      <c r="C20" s="65" t="s">
        <v>221</v>
      </c>
      <c r="D20" s="66" t="s">
        <v>242</v>
      </c>
      <c r="E20" s="67">
        <v>501</v>
      </c>
      <c r="F20" s="68">
        <v>1</v>
      </c>
      <c r="G20" s="66" t="s">
        <v>243</v>
      </c>
      <c r="H20" s="69" t="s">
        <v>213</v>
      </c>
    </row>
    <row r="21" spans="1:8" x14ac:dyDescent="0.25">
      <c r="A21" s="149">
        <v>16717814</v>
      </c>
      <c r="B21" s="64" t="s">
        <v>388</v>
      </c>
      <c r="C21" s="65" t="s">
        <v>231</v>
      </c>
      <c r="D21" s="66" t="s">
        <v>215</v>
      </c>
      <c r="E21" s="67">
        <v>403</v>
      </c>
      <c r="F21" s="68">
        <v>1</v>
      </c>
      <c r="G21" s="66" t="s">
        <v>216</v>
      </c>
      <c r="H21" s="69" t="s">
        <v>213</v>
      </c>
    </row>
    <row r="22" spans="1:8" x14ac:dyDescent="0.25">
      <c r="A22" s="149">
        <v>16699192</v>
      </c>
      <c r="B22" s="64" t="s">
        <v>240</v>
      </c>
      <c r="C22" s="65" t="s">
        <v>42</v>
      </c>
      <c r="D22" s="66" t="s">
        <v>218</v>
      </c>
      <c r="E22" s="67">
        <v>310</v>
      </c>
      <c r="F22" s="68">
        <v>1</v>
      </c>
      <c r="G22" s="66" t="s">
        <v>219</v>
      </c>
      <c r="H22" s="69" t="s">
        <v>213</v>
      </c>
    </row>
    <row r="23" spans="1:8" x14ac:dyDescent="0.25">
      <c r="A23" s="149">
        <v>16769274</v>
      </c>
      <c r="B23" s="64" t="s">
        <v>241</v>
      </c>
      <c r="C23" s="65" t="s">
        <v>221</v>
      </c>
      <c r="D23" s="66" t="s">
        <v>242</v>
      </c>
      <c r="E23" s="67">
        <v>501</v>
      </c>
      <c r="F23" s="68">
        <v>1</v>
      </c>
      <c r="G23" s="66" t="s">
        <v>243</v>
      </c>
      <c r="H23" s="69" t="s">
        <v>213</v>
      </c>
    </row>
    <row r="24" spans="1:8" x14ac:dyDescent="0.25">
      <c r="A24" s="149">
        <v>14999121</v>
      </c>
      <c r="B24" s="64" t="s">
        <v>244</v>
      </c>
      <c r="C24" s="65" t="s">
        <v>221</v>
      </c>
      <c r="D24" s="66" t="s">
        <v>242</v>
      </c>
      <c r="E24" s="67">
        <v>501</v>
      </c>
      <c r="F24" s="68">
        <v>1</v>
      </c>
      <c r="G24" s="66" t="s">
        <v>243</v>
      </c>
      <c r="H24" s="69" t="s">
        <v>213</v>
      </c>
    </row>
    <row r="25" spans="1:8" x14ac:dyDescent="0.25">
      <c r="A25" s="149">
        <v>76222830</v>
      </c>
      <c r="B25" s="64" t="s">
        <v>245</v>
      </c>
      <c r="C25" s="65" t="s">
        <v>221</v>
      </c>
      <c r="D25" s="66" t="s">
        <v>215</v>
      </c>
      <c r="E25" s="67">
        <v>403</v>
      </c>
      <c r="F25" s="68">
        <v>1</v>
      </c>
      <c r="G25" s="66" t="s">
        <v>216</v>
      </c>
      <c r="H25" s="69" t="s">
        <v>213</v>
      </c>
    </row>
    <row r="26" spans="1:8" x14ac:dyDescent="0.25">
      <c r="A26" s="149">
        <v>16694071</v>
      </c>
      <c r="B26" s="64" t="s">
        <v>389</v>
      </c>
      <c r="C26" s="65" t="s">
        <v>221</v>
      </c>
      <c r="D26" s="66" t="s">
        <v>222</v>
      </c>
      <c r="E26" s="67">
        <v>307</v>
      </c>
      <c r="F26" s="68">
        <v>1</v>
      </c>
      <c r="G26" s="66" t="s">
        <v>219</v>
      </c>
      <c r="H26" s="69" t="s">
        <v>213</v>
      </c>
    </row>
    <row r="27" spans="1:8" x14ac:dyDescent="0.25">
      <c r="A27" s="230" t="s">
        <v>474</v>
      </c>
      <c r="B27" s="231"/>
      <c r="C27" s="231"/>
      <c r="D27" s="231"/>
      <c r="E27" s="231"/>
      <c r="F27" s="231"/>
      <c r="G27" s="231"/>
      <c r="H27" s="231"/>
    </row>
    <row r="29" spans="1:8" x14ac:dyDescent="0.25">
      <c r="A29" s="232" t="s">
        <v>618</v>
      </c>
      <c r="B29" s="233"/>
      <c r="C29" s="233"/>
    </row>
    <row r="30" spans="1:8" x14ac:dyDescent="0.25">
      <c r="A30" s="178" t="s">
        <v>44</v>
      </c>
      <c r="B30" s="179" t="s">
        <v>45</v>
      </c>
      <c r="C30" s="180" t="s">
        <v>620</v>
      </c>
    </row>
    <row r="31" spans="1:8" x14ac:dyDescent="0.25">
      <c r="A31" s="63">
        <v>16589557</v>
      </c>
      <c r="B31" s="198" t="s">
        <v>1241</v>
      </c>
      <c r="C31" s="63" t="s">
        <v>597</v>
      </c>
      <c r="D31" s="1" t="s">
        <v>595</v>
      </c>
    </row>
    <row r="32" spans="1:8" ht="15" customHeight="1" x14ac:dyDescent="0.25">
      <c r="A32" s="63">
        <v>14977937</v>
      </c>
      <c r="B32" s="198" t="s">
        <v>1242</v>
      </c>
      <c r="C32" s="63" t="s">
        <v>1305</v>
      </c>
      <c r="D32" s="213" t="s">
        <v>1307</v>
      </c>
    </row>
    <row r="33" spans="1:4" x14ac:dyDescent="0.25">
      <c r="A33" s="63">
        <v>27371239</v>
      </c>
      <c r="B33" s="198" t="s">
        <v>1243</v>
      </c>
      <c r="C33" s="63" t="s">
        <v>1305</v>
      </c>
      <c r="D33" s="213"/>
    </row>
    <row r="34" spans="1:4" x14ac:dyDescent="0.25">
      <c r="A34" s="63">
        <v>31217951</v>
      </c>
      <c r="B34" s="198" t="s">
        <v>1244</v>
      </c>
      <c r="C34" s="63" t="s">
        <v>1305</v>
      </c>
      <c r="D34" s="213"/>
    </row>
    <row r="35" spans="1:4" x14ac:dyDescent="0.25">
      <c r="A35" s="63">
        <v>31874379</v>
      </c>
      <c r="B35" s="198" t="s">
        <v>1245</v>
      </c>
      <c r="C35" s="63" t="s">
        <v>604</v>
      </c>
      <c r="D35" s="213"/>
    </row>
    <row r="36" spans="1:4" x14ac:dyDescent="0.25">
      <c r="A36" s="63">
        <v>16750897</v>
      </c>
      <c r="B36" s="198" t="s">
        <v>1246</v>
      </c>
      <c r="C36" s="63" t="s">
        <v>607</v>
      </c>
      <c r="D36" s="213"/>
    </row>
    <row r="37" spans="1:4" x14ac:dyDescent="0.25">
      <c r="A37" s="63">
        <v>31907185</v>
      </c>
      <c r="B37" s="198" t="s">
        <v>1247</v>
      </c>
      <c r="C37" s="63" t="s">
        <v>607</v>
      </c>
      <c r="D37" s="213"/>
    </row>
    <row r="38" spans="1:4" x14ac:dyDescent="0.25">
      <c r="A38" s="63">
        <v>16601340</v>
      </c>
      <c r="B38" s="198" t="s">
        <v>1248</v>
      </c>
      <c r="C38" s="63" t="s">
        <v>604</v>
      </c>
      <c r="D38" s="213"/>
    </row>
    <row r="39" spans="1:4" x14ac:dyDescent="0.25">
      <c r="A39" s="63">
        <v>31953925</v>
      </c>
      <c r="B39" s="198" t="s">
        <v>1249</v>
      </c>
      <c r="C39" s="63" t="s">
        <v>604</v>
      </c>
      <c r="D39" s="213"/>
    </row>
    <row r="40" spans="1:4" x14ac:dyDescent="0.25">
      <c r="A40" s="63">
        <v>29330842</v>
      </c>
      <c r="B40" s="198" t="s">
        <v>1250</v>
      </c>
      <c r="C40" s="63" t="s">
        <v>604</v>
      </c>
      <c r="D40" s="213"/>
    </row>
    <row r="41" spans="1:4" x14ac:dyDescent="0.25">
      <c r="A41" s="63">
        <v>31927239</v>
      </c>
      <c r="B41" s="198" t="s">
        <v>1251</v>
      </c>
      <c r="C41" s="63" t="s">
        <v>604</v>
      </c>
      <c r="D41" s="213"/>
    </row>
    <row r="42" spans="1:4" x14ac:dyDescent="0.25">
      <c r="A42" s="63">
        <v>16672303</v>
      </c>
      <c r="B42" s="198" t="s">
        <v>1252</v>
      </c>
      <c r="C42" s="63" t="s">
        <v>604</v>
      </c>
      <c r="D42" s="213"/>
    </row>
    <row r="43" spans="1:4" x14ac:dyDescent="0.25">
      <c r="A43" s="63">
        <v>16668255</v>
      </c>
      <c r="B43" s="198" t="s">
        <v>1253</v>
      </c>
      <c r="C43" s="63" t="s">
        <v>604</v>
      </c>
      <c r="D43" s="213"/>
    </row>
    <row r="44" spans="1:4" x14ac:dyDescent="0.25">
      <c r="A44" s="63">
        <v>12107219</v>
      </c>
      <c r="B44" s="198" t="s">
        <v>1254</v>
      </c>
      <c r="C44" s="63" t="s">
        <v>604</v>
      </c>
      <c r="D44" s="213"/>
    </row>
    <row r="45" spans="1:4" x14ac:dyDescent="0.25">
      <c r="A45" s="63">
        <v>31977196</v>
      </c>
      <c r="B45" s="198" t="s">
        <v>1255</v>
      </c>
      <c r="C45" s="63" t="s">
        <v>609</v>
      </c>
      <c r="D45" s="213"/>
    </row>
    <row r="46" spans="1:4" x14ac:dyDescent="0.25">
      <c r="A46" s="63">
        <v>31933165</v>
      </c>
      <c r="B46" s="198" t="s">
        <v>1256</v>
      </c>
      <c r="C46" s="63" t="s">
        <v>609</v>
      </c>
      <c r="D46" s="213"/>
    </row>
    <row r="47" spans="1:4" x14ac:dyDescent="0.25">
      <c r="A47" s="63">
        <v>31895943</v>
      </c>
      <c r="B47" s="198" t="s">
        <v>1257</v>
      </c>
      <c r="C47" s="63" t="s">
        <v>609</v>
      </c>
      <c r="D47" s="213"/>
    </row>
    <row r="48" spans="1:4" x14ac:dyDescent="0.25">
      <c r="A48" s="63">
        <v>16774173</v>
      </c>
      <c r="B48" s="198" t="s">
        <v>1258</v>
      </c>
      <c r="C48" s="63" t="s">
        <v>609</v>
      </c>
      <c r="D48" s="213"/>
    </row>
    <row r="49" spans="1:4" x14ac:dyDescent="0.25">
      <c r="A49" s="63">
        <v>16682937</v>
      </c>
      <c r="B49" s="198" t="s">
        <v>1259</v>
      </c>
      <c r="C49" s="63" t="s">
        <v>609</v>
      </c>
      <c r="D49" s="213"/>
    </row>
    <row r="50" spans="1:4" x14ac:dyDescent="0.25">
      <c r="A50" s="63">
        <v>29400386</v>
      </c>
      <c r="B50" s="198" t="s">
        <v>1260</v>
      </c>
      <c r="C50" s="63" t="s">
        <v>609</v>
      </c>
      <c r="D50" s="213"/>
    </row>
    <row r="51" spans="1:4" x14ac:dyDescent="0.25">
      <c r="A51" s="63">
        <v>31202005</v>
      </c>
      <c r="B51" s="198" t="s">
        <v>1261</v>
      </c>
      <c r="C51" s="63" t="s">
        <v>609</v>
      </c>
      <c r="D51" s="213"/>
    </row>
    <row r="52" spans="1:4" x14ac:dyDescent="0.25">
      <c r="A52" s="63">
        <v>66902653</v>
      </c>
      <c r="B52" s="198" t="s">
        <v>1262</v>
      </c>
      <c r="C52" s="63" t="s">
        <v>609</v>
      </c>
      <c r="D52" s="213"/>
    </row>
    <row r="53" spans="1:4" x14ac:dyDescent="0.25">
      <c r="A53" s="63">
        <v>16648952</v>
      </c>
      <c r="B53" s="198" t="s">
        <v>1263</v>
      </c>
      <c r="C53" s="63" t="s">
        <v>609</v>
      </c>
      <c r="D53" s="213"/>
    </row>
    <row r="54" spans="1:4" x14ac:dyDescent="0.25">
      <c r="A54" s="63">
        <v>31908005</v>
      </c>
      <c r="B54" s="198" t="s">
        <v>1264</v>
      </c>
      <c r="C54" s="63" t="s">
        <v>609</v>
      </c>
      <c r="D54" s="213"/>
    </row>
    <row r="55" spans="1:4" x14ac:dyDescent="0.25">
      <c r="A55" s="63">
        <v>31846116</v>
      </c>
      <c r="B55" s="198" t="s">
        <v>1265</v>
      </c>
      <c r="C55" s="63" t="s">
        <v>609</v>
      </c>
      <c r="D55" s="213"/>
    </row>
    <row r="56" spans="1:4" x14ac:dyDescent="0.25">
      <c r="A56" s="63">
        <v>515832021</v>
      </c>
      <c r="B56" s="198" t="s">
        <v>1266</v>
      </c>
      <c r="C56" s="63" t="s">
        <v>609</v>
      </c>
      <c r="D56" s="213"/>
    </row>
    <row r="57" spans="1:4" x14ac:dyDescent="0.25">
      <c r="A57" s="63">
        <v>31524855</v>
      </c>
      <c r="B57" s="198" t="s">
        <v>1267</v>
      </c>
      <c r="C57" s="63" t="s">
        <v>609</v>
      </c>
      <c r="D57" s="213"/>
    </row>
    <row r="58" spans="1:4" x14ac:dyDescent="0.25">
      <c r="A58" s="63">
        <v>51666036</v>
      </c>
      <c r="B58" s="198" t="s">
        <v>1268</v>
      </c>
      <c r="C58" s="63" t="s">
        <v>1306</v>
      </c>
      <c r="D58" s="213"/>
    </row>
    <row r="59" spans="1:4" x14ac:dyDescent="0.25">
      <c r="A59" s="63">
        <v>31885424</v>
      </c>
      <c r="B59" s="198" t="s">
        <v>1269</v>
      </c>
      <c r="C59" s="63" t="s">
        <v>609</v>
      </c>
      <c r="D59" s="213"/>
    </row>
    <row r="60" spans="1:4" x14ac:dyDescent="0.25">
      <c r="A60" s="63">
        <v>16599546</v>
      </c>
      <c r="B60" s="198" t="s">
        <v>1270</v>
      </c>
      <c r="C60" s="63" t="s">
        <v>609</v>
      </c>
      <c r="D60" s="213"/>
    </row>
    <row r="61" spans="1:4" x14ac:dyDescent="0.25">
      <c r="A61" s="63">
        <v>16451968</v>
      </c>
      <c r="B61" s="198" t="s">
        <v>1271</v>
      </c>
      <c r="C61" s="63" t="s">
        <v>609</v>
      </c>
      <c r="D61" s="213"/>
    </row>
    <row r="62" spans="1:4" x14ac:dyDescent="0.25">
      <c r="A62" s="63">
        <v>16776649</v>
      </c>
      <c r="B62" s="198" t="s">
        <v>1272</v>
      </c>
      <c r="C62" s="63" t="s">
        <v>609</v>
      </c>
      <c r="D62" s="213"/>
    </row>
    <row r="63" spans="1:4" x14ac:dyDescent="0.25">
      <c r="A63" s="63">
        <v>38867520</v>
      </c>
      <c r="B63" s="198" t="s">
        <v>1273</v>
      </c>
      <c r="C63" s="63" t="s">
        <v>609</v>
      </c>
      <c r="D63" s="213"/>
    </row>
    <row r="64" spans="1:4" x14ac:dyDescent="0.25">
      <c r="A64" s="63">
        <v>10545283</v>
      </c>
      <c r="B64" s="198" t="s">
        <v>1274</v>
      </c>
      <c r="C64" s="63" t="s">
        <v>609</v>
      </c>
      <c r="D64" s="213"/>
    </row>
    <row r="65" spans="1:4" x14ac:dyDescent="0.25">
      <c r="A65" s="63">
        <v>6770074</v>
      </c>
      <c r="B65" s="198" t="s">
        <v>1275</v>
      </c>
      <c r="C65" s="63" t="s">
        <v>609</v>
      </c>
      <c r="D65" s="213"/>
    </row>
    <row r="66" spans="1:4" x14ac:dyDescent="0.25">
      <c r="A66" s="63">
        <v>91422070</v>
      </c>
      <c r="B66" s="198" t="s">
        <v>1276</v>
      </c>
      <c r="C66" s="63" t="s">
        <v>609</v>
      </c>
      <c r="D66" s="213"/>
    </row>
    <row r="67" spans="1:4" x14ac:dyDescent="0.25">
      <c r="A67" s="63">
        <v>16274387</v>
      </c>
      <c r="B67" s="198" t="s">
        <v>1277</v>
      </c>
      <c r="C67" s="63" t="s">
        <v>609</v>
      </c>
      <c r="D67" s="213"/>
    </row>
    <row r="68" spans="1:4" x14ac:dyDescent="0.25">
      <c r="A68" s="63">
        <v>29812744</v>
      </c>
      <c r="B68" s="198" t="s">
        <v>1278</v>
      </c>
      <c r="C68" s="63" t="s">
        <v>609</v>
      </c>
      <c r="D68" s="213"/>
    </row>
    <row r="69" spans="1:4" x14ac:dyDescent="0.25">
      <c r="A69" s="63">
        <v>31989617</v>
      </c>
      <c r="B69" s="198" t="s">
        <v>1279</v>
      </c>
      <c r="C69" s="63" t="s">
        <v>609</v>
      </c>
      <c r="D69" s="213"/>
    </row>
    <row r="70" spans="1:4" x14ac:dyDescent="0.25">
      <c r="A70" s="63">
        <v>48572006</v>
      </c>
      <c r="B70" s="198" t="s">
        <v>1280</v>
      </c>
      <c r="C70" s="63" t="s">
        <v>609</v>
      </c>
      <c r="D70" s="213"/>
    </row>
    <row r="71" spans="1:4" x14ac:dyDescent="0.25">
      <c r="A71" s="63">
        <v>16728612</v>
      </c>
      <c r="B71" s="198" t="s">
        <v>1281</v>
      </c>
      <c r="C71" s="63" t="s">
        <v>609</v>
      </c>
      <c r="D71" s="213"/>
    </row>
    <row r="72" spans="1:4" x14ac:dyDescent="0.25">
      <c r="A72" s="63">
        <v>34545735</v>
      </c>
      <c r="B72" s="198" t="s">
        <v>1282</v>
      </c>
      <c r="C72" s="63" t="s">
        <v>609</v>
      </c>
      <c r="D72" s="213"/>
    </row>
    <row r="73" spans="1:4" x14ac:dyDescent="0.25">
      <c r="A73" s="63">
        <v>16791260</v>
      </c>
      <c r="B73" s="198" t="s">
        <v>1283</v>
      </c>
      <c r="C73" s="63" t="s">
        <v>609</v>
      </c>
      <c r="D73" s="213"/>
    </row>
    <row r="74" spans="1:4" x14ac:dyDescent="0.25">
      <c r="A74" s="63">
        <v>16727667</v>
      </c>
      <c r="B74" s="198" t="s">
        <v>1284</v>
      </c>
      <c r="C74" s="63" t="s">
        <v>609</v>
      </c>
      <c r="D74" s="213"/>
    </row>
    <row r="75" spans="1:4" x14ac:dyDescent="0.25">
      <c r="A75" s="63">
        <v>16659055</v>
      </c>
      <c r="B75" s="198" t="s">
        <v>1285</v>
      </c>
      <c r="C75" s="63" t="s">
        <v>609</v>
      </c>
      <c r="D75" s="213"/>
    </row>
    <row r="76" spans="1:4" x14ac:dyDescent="0.25">
      <c r="A76" s="63">
        <v>16662262</v>
      </c>
      <c r="B76" s="198" t="s">
        <v>1286</v>
      </c>
      <c r="C76" s="63" t="s">
        <v>609</v>
      </c>
      <c r="D76" s="213"/>
    </row>
    <row r="77" spans="1:4" x14ac:dyDescent="0.25">
      <c r="A77" s="63">
        <v>79248077</v>
      </c>
      <c r="B77" s="198" t="s">
        <v>1287</v>
      </c>
      <c r="C77" s="63" t="s">
        <v>609</v>
      </c>
      <c r="D77" s="213"/>
    </row>
    <row r="78" spans="1:4" x14ac:dyDescent="0.25">
      <c r="A78" s="63">
        <v>31271638</v>
      </c>
      <c r="B78" s="198" t="s">
        <v>1288</v>
      </c>
      <c r="C78" s="63" t="s">
        <v>609</v>
      </c>
      <c r="D78" s="213"/>
    </row>
    <row r="79" spans="1:4" x14ac:dyDescent="0.25">
      <c r="A79" s="63">
        <v>38940131</v>
      </c>
      <c r="B79" s="198" t="s">
        <v>1289</v>
      </c>
      <c r="C79" s="63" t="s">
        <v>609</v>
      </c>
      <c r="D79" s="213"/>
    </row>
    <row r="80" spans="1:4" x14ac:dyDescent="0.25">
      <c r="A80" s="63">
        <v>16782051</v>
      </c>
      <c r="B80" s="198" t="s">
        <v>1290</v>
      </c>
      <c r="C80" s="63" t="s">
        <v>609</v>
      </c>
      <c r="D80" s="213"/>
    </row>
    <row r="81" spans="1:4" x14ac:dyDescent="0.25">
      <c r="A81" s="63">
        <v>5209572</v>
      </c>
      <c r="B81" s="198" t="s">
        <v>1291</v>
      </c>
      <c r="C81" s="63" t="s">
        <v>609</v>
      </c>
      <c r="D81" s="213"/>
    </row>
    <row r="82" spans="1:4" x14ac:dyDescent="0.25">
      <c r="A82" s="63">
        <v>31970453</v>
      </c>
      <c r="B82" s="198" t="s">
        <v>1292</v>
      </c>
      <c r="C82" s="63" t="s">
        <v>609</v>
      </c>
      <c r="D82" s="213"/>
    </row>
    <row r="83" spans="1:4" x14ac:dyDescent="0.25">
      <c r="A83" s="63">
        <v>16605937</v>
      </c>
      <c r="B83" s="198" t="s">
        <v>1293</v>
      </c>
      <c r="C83" s="63" t="s">
        <v>609</v>
      </c>
      <c r="D83" s="213"/>
    </row>
    <row r="84" spans="1:4" x14ac:dyDescent="0.25">
      <c r="A84" s="63">
        <v>16732465</v>
      </c>
      <c r="B84" s="198" t="s">
        <v>1294</v>
      </c>
      <c r="C84" s="63" t="s">
        <v>609</v>
      </c>
      <c r="D84" s="213"/>
    </row>
    <row r="85" spans="1:4" x14ac:dyDescent="0.25">
      <c r="A85" s="63">
        <v>16671013</v>
      </c>
      <c r="B85" s="198" t="s">
        <v>1295</v>
      </c>
      <c r="C85" s="63" t="s">
        <v>609</v>
      </c>
      <c r="D85" s="213"/>
    </row>
    <row r="86" spans="1:4" x14ac:dyDescent="0.25">
      <c r="A86" s="63">
        <v>29399273</v>
      </c>
      <c r="B86" s="198" t="s">
        <v>1296</v>
      </c>
      <c r="C86" s="63" t="s">
        <v>609</v>
      </c>
      <c r="D86" s="213"/>
    </row>
    <row r="87" spans="1:4" x14ac:dyDescent="0.25">
      <c r="A87" s="63">
        <v>66857130</v>
      </c>
      <c r="B87" s="198" t="s">
        <v>1297</v>
      </c>
      <c r="C87" s="63" t="s">
        <v>609</v>
      </c>
      <c r="D87" s="213"/>
    </row>
    <row r="88" spans="1:4" x14ac:dyDescent="0.25">
      <c r="A88" s="63">
        <v>31971207</v>
      </c>
      <c r="B88" s="198" t="s">
        <v>1298</v>
      </c>
      <c r="C88" s="63" t="s">
        <v>609</v>
      </c>
      <c r="D88" s="213"/>
    </row>
    <row r="89" spans="1:4" x14ac:dyDescent="0.25">
      <c r="A89" s="63">
        <v>91238359</v>
      </c>
      <c r="B89" s="198" t="s">
        <v>1299</v>
      </c>
      <c r="C89" s="63" t="s">
        <v>609</v>
      </c>
      <c r="D89" s="213"/>
    </row>
    <row r="90" spans="1:4" x14ac:dyDescent="0.25">
      <c r="A90" s="63">
        <v>94385407</v>
      </c>
      <c r="B90" s="198" t="s">
        <v>1300</v>
      </c>
      <c r="C90" s="63" t="s">
        <v>609</v>
      </c>
      <c r="D90" s="213"/>
    </row>
    <row r="91" spans="1:4" x14ac:dyDescent="0.25">
      <c r="A91" s="63">
        <v>87246504</v>
      </c>
      <c r="B91" s="198" t="s">
        <v>1301</v>
      </c>
      <c r="C91" s="63" t="s">
        <v>609</v>
      </c>
      <c r="D91" s="213"/>
    </row>
    <row r="92" spans="1:4" x14ac:dyDescent="0.25">
      <c r="A92" s="63">
        <v>31896027</v>
      </c>
      <c r="B92" s="198" t="s">
        <v>1302</v>
      </c>
      <c r="C92" s="63" t="s">
        <v>609</v>
      </c>
      <c r="D92" s="213"/>
    </row>
    <row r="93" spans="1:4" x14ac:dyDescent="0.25">
      <c r="A93" s="63">
        <v>31862239</v>
      </c>
      <c r="B93" s="198" t="s">
        <v>1303</v>
      </c>
      <c r="C93" s="63" t="s">
        <v>609</v>
      </c>
      <c r="D93" s="213"/>
    </row>
    <row r="94" spans="1:4" x14ac:dyDescent="0.25">
      <c r="A94" s="63">
        <v>16686061</v>
      </c>
      <c r="B94" s="198" t="s">
        <v>1304</v>
      </c>
      <c r="C94" s="63" t="s">
        <v>609</v>
      </c>
      <c r="D94" s="213"/>
    </row>
    <row r="95" spans="1:4" x14ac:dyDescent="0.25">
      <c r="A95" s="228" t="s">
        <v>1308</v>
      </c>
      <c r="B95" s="228"/>
      <c r="C95" s="228"/>
      <c r="D95" s="228"/>
    </row>
  </sheetData>
  <mergeCells count="5">
    <mergeCell ref="A95:D95"/>
    <mergeCell ref="A1:H1"/>
    <mergeCell ref="A27:H27"/>
    <mergeCell ref="A29:C29"/>
    <mergeCell ref="D32:D9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9"/>
  <sheetViews>
    <sheetView topLeftCell="A311" workbookViewId="0">
      <selection activeCell="C492" sqref="C492"/>
    </sheetView>
  </sheetViews>
  <sheetFormatPr baseColWidth="10" defaultRowHeight="15" x14ac:dyDescent="0.25"/>
  <cols>
    <col min="1" max="1" width="15.140625" customWidth="1"/>
    <col min="2" max="2" width="44.140625" customWidth="1"/>
    <col min="3" max="3" width="77.42578125" customWidth="1"/>
    <col min="4" max="4" width="28.5703125" customWidth="1"/>
    <col min="5" max="6" width="7.7109375" customWidth="1"/>
    <col min="7" max="7" width="22" customWidth="1"/>
    <col min="8" max="8" width="24.5703125" customWidth="1"/>
  </cols>
  <sheetData>
    <row r="1" spans="1:8" s="78" customFormat="1" ht="51.95" customHeight="1" x14ac:dyDescent="0.25">
      <c r="A1" s="235" t="s">
        <v>308</v>
      </c>
      <c r="B1" s="235"/>
      <c r="C1" s="235"/>
      <c r="D1" s="235"/>
      <c r="E1" s="235"/>
      <c r="F1" s="235"/>
      <c r="G1" s="235"/>
      <c r="H1" s="235"/>
    </row>
    <row r="2" spans="1:8" x14ac:dyDescent="0.25">
      <c r="A2" s="79" t="s">
        <v>44</v>
      </c>
      <c r="B2" s="80" t="s">
        <v>45</v>
      </c>
      <c r="C2" s="79" t="s">
        <v>46</v>
      </c>
      <c r="D2" s="79" t="s">
        <v>47</v>
      </c>
      <c r="E2" s="81" t="s">
        <v>48</v>
      </c>
      <c r="F2" s="82" t="s">
        <v>49</v>
      </c>
      <c r="G2" s="79" t="s">
        <v>50</v>
      </c>
      <c r="H2" s="79" t="s">
        <v>51</v>
      </c>
    </row>
    <row r="3" spans="1:8" x14ac:dyDescent="0.25">
      <c r="A3" s="154">
        <v>94383925</v>
      </c>
      <c r="B3" s="57" t="s">
        <v>390</v>
      </c>
      <c r="C3" s="58" t="s">
        <v>28</v>
      </c>
      <c r="D3" s="59" t="s">
        <v>34</v>
      </c>
      <c r="E3" s="60">
        <v>407</v>
      </c>
      <c r="F3" s="61">
        <v>6</v>
      </c>
      <c r="G3" s="59" t="s">
        <v>17</v>
      </c>
      <c r="H3" s="62" t="s">
        <v>18</v>
      </c>
    </row>
    <row r="4" spans="1:8" x14ac:dyDescent="0.25">
      <c r="A4" s="154">
        <v>16776670</v>
      </c>
      <c r="B4" s="57" t="s">
        <v>391</v>
      </c>
      <c r="C4" s="58" t="s">
        <v>20</v>
      </c>
      <c r="D4" s="59" t="s">
        <v>52</v>
      </c>
      <c r="E4" s="60">
        <v>340</v>
      </c>
      <c r="F4" s="61">
        <v>3</v>
      </c>
      <c r="G4" s="59" t="s">
        <v>53</v>
      </c>
      <c r="H4" s="62" t="s">
        <v>18</v>
      </c>
    </row>
    <row r="5" spans="1:8" x14ac:dyDescent="0.25">
      <c r="A5" s="154">
        <v>94321055</v>
      </c>
      <c r="B5" s="57" t="s">
        <v>392</v>
      </c>
      <c r="C5" s="58" t="s">
        <v>20</v>
      </c>
      <c r="D5" s="59" t="s">
        <v>52</v>
      </c>
      <c r="E5" s="60">
        <v>340</v>
      </c>
      <c r="F5" s="61">
        <v>3</v>
      </c>
      <c r="G5" s="59" t="s">
        <v>53</v>
      </c>
      <c r="H5" s="62" t="s">
        <v>18</v>
      </c>
    </row>
    <row r="6" spans="1:8" x14ac:dyDescent="0.25">
      <c r="A6" s="154">
        <v>16794847</v>
      </c>
      <c r="B6" s="57" t="s">
        <v>393</v>
      </c>
      <c r="C6" s="58" t="s">
        <v>20</v>
      </c>
      <c r="D6" s="59" t="s">
        <v>52</v>
      </c>
      <c r="E6" s="60">
        <v>340</v>
      </c>
      <c r="F6" s="61">
        <v>3</v>
      </c>
      <c r="G6" s="59" t="s">
        <v>53</v>
      </c>
      <c r="H6" s="62" t="s">
        <v>18</v>
      </c>
    </row>
    <row r="7" spans="1:8" x14ac:dyDescent="0.25">
      <c r="A7" s="154">
        <v>16792470</v>
      </c>
      <c r="B7" s="57" t="s">
        <v>394</v>
      </c>
      <c r="C7" s="58" t="s">
        <v>20</v>
      </c>
      <c r="D7" s="59" t="s">
        <v>52</v>
      </c>
      <c r="E7" s="60">
        <v>340</v>
      </c>
      <c r="F7" s="61">
        <v>3</v>
      </c>
      <c r="G7" s="59" t="s">
        <v>53</v>
      </c>
      <c r="H7" s="62" t="s">
        <v>18</v>
      </c>
    </row>
    <row r="8" spans="1:8" x14ac:dyDescent="0.25">
      <c r="A8" s="154">
        <v>16749224</v>
      </c>
      <c r="B8" s="57" t="s">
        <v>250</v>
      </c>
      <c r="C8" s="58" t="s">
        <v>20</v>
      </c>
      <c r="D8" s="59" t="s">
        <v>52</v>
      </c>
      <c r="E8" s="60">
        <v>340</v>
      </c>
      <c r="F8" s="61">
        <v>3</v>
      </c>
      <c r="G8" s="59" t="s">
        <v>53</v>
      </c>
      <c r="H8" s="62" t="s">
        <v>18</v>
      </c>
    </row>
    <row r="9" spans="1:8" x14ac:dyDescent="0.25">
      <c r="A9" s="154">
        <v>93370671</v>
      </c>
      <c r="B9" s="57" t="s">
        <v>395</v>
      </c>
      <c r="C9" s="58" t="s">
        <v>20</v>
      </c>
      <c r="D9" s="59" t="s">
        <v>52</v>
      </c>
      <c r="E9" s="60">
        <v>340</v>
      </c>
      <c r="F9" s="61">
        <v>3</v>
      </c>
      <c r="G9" s="59" t="s">
        <v>53</v>
      </c>
      <c r="H9" s="62" t="s">
        <v>18</v>
      </c>
    </row>
    <row r="10" spans="1:8" x14ac:dyDescent="0.25">
      <c r="A10" s="154">
        <v>4627845</v>
      </c>
      <c r="B10" s="57" t="s">
        <v>396</v>
      </c>
      <c r="C10" s="58" t="s">
        <v>20</v>
      </c>
      <c r="D10" s="59" t="s">
        <v>52</v>
      </c>
      <c r="E10" s="60">
        <v>340</v>
      </c>
      <c r="F10" s="61">
        <v>3</v>
      </c>
      <c r="G10" s="59" t="s">
        <v>53</v>
      </c>
      <c r="H10" s="62" t="s">
        <v>18</v>
      </c>
    </row>
    <row r="11" spans="1:8" x14ac:dyDescent="0.25">
      <c r="A11" s="154">
        <v>31886267</v>
      </c>
      <c r="B11" s="57" t="s">
        <v>251</v>
      </c>
      <c r="C11" s="58" t="s">
        <v>41</v>
      </c>
      <c r="D11" s="59" t="s">
        <v>211</v>
      </c>
      <c r="E11" s="60">
        <v>205</v>
      </c>
      <c r="F11" s="61">
        <v>1</v>
      </c>
      <c r="G11" s="59" t="s">
        <v>212</v>
      </c>
      <c r="H11" s="62" t="s">
        <v>213</v>
      </c>
    </row>
    <row r="12" spans="1:8" x14ac:dyDescent="0.25">
      <c r="A12" s="154">
        <v>31887719</v>
      </c>
      <c r="B12" s="57" t="s">
        <v>252</v>
      </c>
      <c r="C12" s="58" t="s">
        <v>253</v>
      </c>
      <c r="D12" s="59" t="s">
        <v>21</v>
      </c>
      <c r="E12" s="60">
        <v>219</v>
      </c>
      <c r="F12" s="61">
        <v>4</v>
      </c>
      <c r="G12" s="59" t="s">
        <v>22</v>
      </c>
      <c r="H12" s="62" t="s">
        <v>18</v>
      </c>
    </row>
    <row r="13" spans="1:8" x14ac:dyDescent="0.25">
      <c r="A13" s="154">
        <v>66813354</v>
      </c>
      <c r="B13" s="57" t="s">
        <v>254</v>
      </c>
      <c r="C13" s="58" t="s">
        <v>253</v>
      </c>
      <c r="D13" s="59" t="s">
        <v>16</v>
      </c>
      <c r="E13" s="60">
        <v>440</v>
      </c>
      <c r="F13" s="61">
        <v>5</v>
      </c>
      <c r="G13" s="59" t="s">
        <v>17</v>
      </c>
      <c r="H13" s="62" t="s">
        <v>18</v>
      </c>
    </row>
    <row r="14" spans="1:8" x14ac:dyDescent="0.25">
      <c r="A14" s="154">
        <v>94425098</v>
      </c>
      <c r="B14" s="57" t="s">
        <v>255</v>
      </c>
      <c r="C14" s="58" t="s">
        <v>225</v>
      </c>
      <c r="D14" s="59" t="s">
        <v>222</v>
      </c>
      <c r="E14" s="60">
        <v>307</v>
      </c>
      <c r="F14" s="61">
        <v>1</v>
      </c>
      <c r="G14" s="59" t="s">
        <v>219</v>
      </c>
      <c r="H14" s="62" t="s">
        <v>213</v>
      </c>
    </row>
    <row r="15" spans="1:8" x14ac:dyDescent="0.25">
      <c r="A15" s="154">
        <v>31917337</v>
      </c>
      <c r="B15" s="57" t="s">
        <v>397</v>
      </c>
      <c r="C15" s="58" t="s">
        <v>41</v>
      </c>
      <c r="D15" s="59" t="s">
        <v>211</v>
      </c>
      <c r="E15" s="60">
        <v>205</v>
      </c>
      <c r="F15" s="61">
        <v>1</v>
      </c>
      <c r="G15" s="59" t="s">
        <v>212</v>
      </c>
      <c r="H15" s="62" t="s">
        <v>213</v>
      </c>
    </row>
    <row r="16" spans="1:8" x14ac:dyDescent="0.25">
      <c r="A16" s="154">
        <v>6116385</v>
      </c>
      <c r="B16" s="57" t="s">
        <v>398</v>
      </c>
      <c r="C16" s="58" t="s">
        <v>23</v>
      </c>
      <c r="D16" s="59" t="s">
        <v>222</v>
      </c>
      <c r="E16" s="60">
        <v>307</v>
      </c>
      <c r="F16" s="61">
        <v>1</v>
      </c>
      <c r="G16" s="59" t="s">
        <v>219</v>
      </c>
      <c r="H16" s="62" t="s">
        <v>213</v>
      </c>
    </row>
    <row r="17" spans="1:8" x14ac:dyDescent="0.25">
      <c r="A17" s="154">
        <v>31961807</v>
      </c>
      <c r="B17" s="57" t="s">
        <v>399</v>
      </c>
      <c r="C17" s="58" t="s">
        <v>210</v>
      </c>
      <c r="D17" s="59" t="s">
        <v>26</v>
      </c>
      <c r="E17" s="60">
        <v>105</v>
      </c>
      <c r="F17" s="61">
        <v>1</v>
      </c>
      <c r="G17" s="59" t="s">
        <v>27</v>
      </c>
      <c r="H17" s="62" t="s">
        <v>18</v>
      </c>
    </row>
    <row r="18" spans="1:8" x14ac:dyDescent="0.25">
      <c r="A18" s="154">
        <v>29561972</v>
      </c>
      <c r="B18" s="57" t="s">
        <v>258</v>
      </c>
      <c r="C18" s="58" t="s">
        <v>225</v>
      </c>
      <c r="D18" s="59" t="s">
        <v>21</v>
      </c>
      <c r="E18" s="60">
        <v>219</v>
      </c>
      <c r="F18" s="61">
        <v>2</v>
      </c>
      <c r="G18" s="59" t="s">
        <v>22</v>
      </c>
      <c r="H18" s="62" t="s">
        <v>18</v>
      </c>
    </row>
    <row r="19" spans="1:8" x14ac:dyDescent="0.25">
      <c r="A19" s="154">
        <v>31927767</v>
      </c>
      <c r="B19" s="57" t="s">
        <v>259</v>
      </c>
      <c r="C19" s="58" t="s">
        <v>225</v>
      </c>
      <c r="D19" s="59" t="s">
        <v>34</v>
      </c>
      <c r="E19" s="60">
        <v>407</v>
      </c>
      <c r="F19" s="61">
        <v>6</v>
      </c>
      <c r="G19" s="59" t="s">
        <v>17</v>
      </c>
      <c r="H19" s="62" t="s">
        <v>18</v>
      </c>
    </row>
    <row r="20" spans="1:8" x14ac:dyDescent="0.25">
      <c r="A20" s="154">
        <v>16696564</v>
      </c>
      <c r="B20" s="57" t="s">
        <v>260</v>
      </c>
      <c r="C20" s="58" t="s">
        <v>225</v>
      </c>
      <c r="D20" s="59" t="s">
        <v>222</v>
      </c>
      <c r="E20" s="60">
        <v>307</v>
      </c>
      <c r="F20" s="61">
        <v>1</v>
      </c>
      <c r="G20" s="59" t="s">
        <v>219</v>
      </c>
      <c r="H20" s="62" t="s">
        <v>213</v>
      </c>
    </row>
    <row r="21" spans="1:8" x14ac:dyDescent="0.25">
      <c r="A21" s="154">
        <v>16369356</v>
      </c>
      <c r="B21" s="57" t="s">
        <v>261</v>
      </c>
      <c r="C21" s="58" t="s">
        <v>15</v>
      </c>
      <c r="D21" s="59" t="s">
        <v>21</v>
      </c>
      <c r="E21" s="60">
        <v>219</v>
      </c>
      <c r="F21" s="61">
        <v>4</v>
      </c>
      <c r="G21" s="59" t="s">
        <v>22</v>
      </c>
      <c r="H21" s="62" t="s">
        <v>18</v>
      </c>
    </row>
    <row r="22" spans="1:8" x14ac:dyDescent="0.25">
      <c r="A22" s="154">
        <v>94380944</v>
      </c>
      <c r="B22" s="57" t="s">
        <v>262</v>
      </c>
      <c r="C22" s="58" t="s">
        <v>15</v>
      </c>
      <c r="D22" s="59" t="s">
        <v>34</v>
      </c>
      <c r="E22" s="60">
        <v>407</v>
      </c>
      <c r="F22" s="61">
        <v>5</v>
      </c>
      <c r="G22" s="59" t="s">
        <v>17</v>
      </c>
      <c r="H22" s="62" t="s">
        <v>18</v>
      </c>
    </row>
    <row r="23" spans="1:8" x14ac:dyDescent="0.25">
      <c r="A23" s="154">
        <v>31834732</v>
      </c>
      <c r="B23" s="57" t="s">
        <v>263</v>
      </c>
      <c r="C23" s="58" t="s">
        <v>41</v>
      </c>
      <c r="D23" s="59" t="s">
        <v>211</v>
      </c>
      <c r="E23" s="60">
        <v>205</v>
      </c>
      <c r="F23" s="61">
        <v>1</v>
      </c>
      <c r="G23" s="59" t="s">
        <v>212</v>
      </c>
      <c r="H23" s="62" t="s">
        <v>213</v>
      </c>
    </row>
    <row r="24" spans="1:8" x14ac:dyDescent="0.25">
      <c r="A24" s="154">
        <v>31904630</v>
      </c>
      <c r="B24" s="57" t="s">
        <v>264</v>
      </c>
      <c r="C24" s="58" t="s">
        <v>41</v>
      </c>
      <c r="D24" s="59" t="s">
        <v>222</v>
      </c>
      <c r="E24" s="60">
        <v>307</v>
      </c>
      <c r="F24" s="61">
        <v>1</v>
      </c>
      <c r="G24" s="59" t="s">
        <v>219</v>
      </c>
      <c r="H24" s="62" t="s">
        <v>213</v>
      </c>
    </row>
    <row r="25" spans="1:8" x14ac:dyDescent="0.25">
      <c r="A25" s="154">
        <v>28741163</v>
      </c>
      <c r="B25" s="57" t="s">
        <v>265</v>
      </c>
      <c r="C25" s="58" t="s">
        <v>41</v>
      </c>
      <c r="D25" s="59" t="s">
        <v>222</v>
      </c>
      <c r="E25" s="60">
        <v>307</v>
      </c>
      <c r="F25" s="61">
        <v>1</v>
      </c>
      <c r="G25" s="59" t="s">
        <v>219</v>
      </c>
      <c r="H25" s="62" t="s">
        <v>213</v>
      </c>
    </row>
    <row r="26" spans="1:8" x14ac:dyDescent="0.25">
      <c r="A26" s="154">
        <v>16778717</v>
      </c>
      <c r="B26" s="57" t="s">
        <v>266</v>
      </c>
      <c r="C26" s="58" t="s">
        <v>41</v>
      </c>
      <c r="D26" s="59" t="s">
        <v>222</v>
      </c>
      <c r="E26" s="60">
        <v>307</v>
      </c>
      <c r="F26" s="61">
        <v>1</v>
      </c>
      <c r="G26" s="59" t="s">
        <v>219</v>
      </c>
      <c r="H26" s="62" t="s">
        <v>213</v>
      </c>
    </row>
    <row r="27" spans="1:8" x14ac:dyDescent="0.25">
      <c r="A27" s="154">
        <v>16672493</v>
      </c>
      <c r="B27" s="57" t="s">
        <v>267</v>
      </c>
      <c r="C27" s="58" t="s">
        <v>41</v>
      </c>
      <c r="D27" s="59" t="s">
        <v>222</v>
      </c>
      <c r="E27" s="60">
        <v>307</v>
      </c>
      <c r="F27" s="61">
        <v>1</v>
      </c>
      <c r="G27" s="59" t="s">
        <v>219</v>
      </c>
      <c r="H27" s="62" t="s">
        <v>213</v>
      </c>
    </row>
    <row r="28" spans="1:8" x14ac:dyDescent="0.25">
      <c r="A28" s="154">
        <v>16483102</v>
      </c>
      <c r="B28" s="57" t="s">
        <v>268</v>
      </c>
      <c r="C28" s="58" t="s">
        <v>41</v>
      </c>
      <c r="D28" s="59" t="s">
        <v>222</v>
      </c>
      <c r="E28" s="60">
        <v>307</v>
      </c>
      <c r="F28" s="61">
        <v>1</v>
      </c>
      <c r="G28" s="59" t="s">
        <v>219</v>
      </c>
      <c r="H28" s="62" t="s">
        <v>213</v>
      </c>
    </row>
    <row r="29" spans="1:8" x14ac:dyDescent="0.25">
      <c r="A29" s="154">
        <v>16752598</v>
      </c>
      <c r="B29" s="57" t="s">
        <v>400</v>
      </c>
      <c r="C29" s="58" t="s">
        <v>41</v>
      </c>
      <c r="D29" s="59" t="s">
        <v>242</v>
      </c>
      <c r="E29" s="60">
        <v>501</v>
      </c>
      <c r="F29" s="61">
        <v>1</v>
      </c>
      <c r="G29" s="59" t="s">
        <v>243</v>
      </c>
      <c r="H29" s="62" t="s">
        <v>213</v>
      </c>
    </row>
    <row r="30" spans="1:8" x14ac:dyDescent="0.25">
      <c r="A30" s="154">
        <v>16679451</v>
      </c>
      <c r="B30" s="57" t="s">
        <v>401</v>
      </c>
      <c r="C30" s="58" t="s">
        <v>41</v>
      </c>
      <c r="D30" s="59" t="s">
        <v>218</v>
      </c>
      <c r="E30" s="60">
        <v>310</v>
      </c>
      <c r="F30" s="61">
        <v>1</v>
      </c>
      <c r="G30" s="59" t="s">
        <v>219</v>
      </c>
      <c r="H30" s="62" t="s">
        <v>213</v>
      </c>
    </row>
    <row r="31" spans="1:8" x14ac:dyDescent="0.25">
      <c r="A31" s="154">
        <v>79318181</v>
      </c>
      <c r="B31" s="57" t="s">
        <v>402</v>
      </c>
      <c r="C31" s="58" t="s">
        <v>231</v>
      </c>
      <c r="D31" s="59" t="s">
        <v>235</v>
      </c>
      <c r="E31" s="60">
        <v>222</v>
      </c>
      <c r="F31" s="61">
        <v>6</v>
      </c>
      <c r="G31" s="59" t="s">
        <v>22</v>
      </c>
      <c r="H31" s="62" t="s">
        <v>18</v>
      </c>
    </row>
    <row r="32" spans="1:8" x14ac:dyDescent="0.25">
      <c r="A32" s="154">
        <v>16530040</v>
      </c>
      <c r="B32" s="57" t="s">
        <v>269</v>
      </c>
      <c r="C32" s="58" t="s">
        <v>231</v>
      </c>
      <c r="D32" s="59" t="s">
        <v>222</v>
      </c>
      <c r="E32" s="60">
        <v>307</v>
      </c>
      <c r="F32" s="61">
        <v>1</v>
      </c>
      <c r="G32" s="59" t="s">
        <v>219</v>
      </c>
      <c r="H32" s="62" t="s">
        <v>213</v>
      </c>
    </row>
    <row r="33" spans="1:8" x14ac:dyDescent="0.25">
      <c r="A33" s="154">
        <v>16587074</v>
      </c>
      <c r="B33" s="57" t="s">
        <v>270</v>
      </c>
      <c r="C33" s="58" t="s">
        <v>231</v>
      </c>
      <c r="D33" s="59" t="s">
        <v>271</v>
      </c>
      <c r="E33" s="60">
        <v>206</v>
      </c>
      <c r="F33" s="61">
        <v>1</v>
      </c>
      <c r="G33" s="59" t="s">
        <v>212</v>
      </c>
      <c r="H33" s="62" t="s">
        <v>213</v>
      </c>
    </row>
    <row r="34" spans="1:8" x14ac:dyDescent="0.25">
      <c r="A34" s="154">
        <v>94370273</v>
      </c>
      <c r="B34" s="57" t="s">
        <v>403</v>
      </c>
      <c r="C34" s="58" t="s">
        <v>231</v>
      </c>
      <c r="D34" s="59" t="s">
        <v>272</v>
      </c>
      <c r="E34" s="60">
        <v>301</v>
      </c>
      <c r="F34" s="61">
        <v>1</v>
      </c>
      <c r="G34" s="59" t="s">
        <v>219</v>
      </c>
      <c r="H34" s="62" t="s">
        <v>213</v>
      </c>
    </row>
    <row r="35" spans="1:8" x14ac:dyDescent="0.25">
      <c r="A35" s="154">
        <v>16711924</v>
      </c>
      <c r="B35" s="57" t="s">
        <v>404</v>
      </c>
      <c r="C35" s="58" t="s">
        <v>231</v>
      </c>
      <c r="D35" s="59" t="s">
        <v>242</v>
      </c>
      <c r="E35" s="60">
        <v>501</v>
      </c>
      <c r="F35" s="61">
        <v>1</v>
      </c>
      <c r="G35" s="59" t="s">
        <v>243</v>
      </c>
      <c r="H35" s="62" t="s">
        <v>213</v>
      </c>
    </row>
    <row r="36" spans="1:8" x14ac:dyDescent="0.25">
      <c r="A36" s="154">
        <v>2654044</v>
      </c>
      <c r="B36" s="57" t="s">
        <v>273</v>
      </c>
      <c r="C36" s="58" t="s">
        <v>231</v>
      </c>
      <c r="D36" s="59" t="s">
        <v>215</v>
      </c>
      <c r="E36" s="60">
        <v>403</v>
      </c>
      <c r="F36" s="61">
        <v>1</v>
      </c>
      <c r="G36" s="59" t="s">
        <v>216</v>
      </c>
      <c r="H36" s="62" t="s">
        <v>213</v>
      </c>
    </row>
    <row r="37" spans="1:8" x14ac:dyDescent="0.25">
      <c r="A37" s="154">
        <v>16667544</v>
      </c>
      <c r="B37" s="57" t="s">
        <v>405</v>
      </c>
      <c r="C37" s="58" t="s">
        <v>231</v>
      </c>
      <c r="D37" s="59" t="s">
        <v>215</v>
      </c>
      <c r="E37" s="60">
        <v>403</v>
      </c>
      <c r="F37" s="61">
        <v>1</v>
      </c>
      <c r="G37" s="59" t="s">
        <v>216</v>
      </c>
      <c r="H37" s="62" t="s">
        <v>213</v>
      </c>
    </row>
    <row r="38" spans="1:8" x14ac:dyDescent="0.25">
      <c r="A38" s="154">
        <v>16695075</v>
      </c>
      <c r="B38" s="57" t="s">
        <v>406</v>
      </c>
      <c r="C38" s="58" t="s">
        <v>231</v>
      </c>
      <c r="D38" s="59" t="s">
        <v>215</v>
      </c>
      <c r="E38" s="60">
        <v>403</v>
      </c>
      <c r="F38" s="61">
        <v>1</v>
      </c>
      <c r="G38" s="59" t="s">
        <v>216</v>
      </c>
      <c r="H38" s="62" t="s">
        <v>213</v>
      </c>
    </row>
    <row r="39" spans="1:8" x14ac:dyDescent="0.25">
      <c r="A39" s="154">
        <v>16751490</v>
      </c>
      <c r="B39" s="57" t="s">
        <v>274</v>
      </c>
      <c r="C39" s="58" t="s">
        <v>231</v>
      </c>
      <c r="D39" s="59" t="s">
        <v>242</v>
      </c>
      <c r="E39" s="60">
        <v>501</v>
      </c>
      <c r="F39" s="61">
        <v>1</v>
      </c>
      <c r="G39" s="59" t="s">
        <v>243</v>
      </c>
      <c r="H39" s="62" t="s">
        <v>213</v>
      </c>
    </row>
    <row r="40" spans="1:8" x14ac:dyDescent="0.25">
      <c r="A40" s="154">
        <v>31941788</v>
      </c>
      <c r="B40" s="57" t="s">
        <v>275</v>
      </c>
      <c r="C40" s="58" t="s">
        <v>54</v>
      </c>
      <c r="D40" s="83" t="s">
        <v>21</v>
      </c>
      <c r="E40" s="84">
        <v>219</v>
      </c>
      <c r="F40" s="85">
        <v>1</v>
      </c>
      <c r="G40" s="59" t="s">
        <v>22</v>
      </c>
      <c r="H40" s="62" t="s">
        <v>18</v>
      </c>
    </row>
    <row r="41" spans="1:8" x14ac:dyDescent="0.25">
      <c r="A41" s="154">
        <v>16724614</v>
      </c>
      <c r="B41" s="57" t="s">
        <v>276</v>
      </c>
      <c r="C41" s="86" t="s">
        <v>20</v>
      </c>
      <c r="D41" s="83" t="s">
        <v>277</v>
      </c>
      <c r="E41" s="84">
        <v>6</v>
      </c>
      <c r="F41" s="85">
        <v>4</v>
      </c>
      <c r="G41" s="59" t="s">
        <v>32</v>
      </c>
      <c r="H41" s="155" t="s">
        <v>19</v>
      </c>
    </row>
    <row r="42" spans="1:8" x14ac:dyDescent="0.25">
      <c r="A42" s="154">
        <v>31962781</v>
      </c>
      <c r="B42" s="57" t="s">
        <v>278</v>
      </c>
      <c r="C42" s="58" t="s">
        <v>42</v>
      </c>
      <c r="D42" s="59" t="s">
        <v>21</v>
      </c>
      <c r="E42" s="60">
        <v>219</v>
      </c>
      <c r="F42" s="61">
        <v>4</v>
      </c>
      <c r="G42" s="59" t="s">
        <v>22</v>
      </c>
      <c r="H42" s="62" t="s">
        <v>18</v>
      </c>
    </row>
    <row r="43" spans="1:8" x14ac:dyDescent="0.25">
      <c r="A43" s="154">
        <v>31936938</v>
      </c>
      <c r="B43" s="57" t="s">
        <v>407</v>
      </c>
      <c r="C43" s="58" t="s">
        <v>30</v>
      </c>
      <c r="D43" s="59" t="s">
        <v>34</v>
      </c>
      <c r="E43" s="60">
        <v>407</v>
      </c>
      <c r="F43" s="61">
        <v>6</v>
      </c>
      <c r="G43" s="59" t="s">
        <v>17</v>
      </c>
      <c r="H43" s="62" t="s">
        <v>18</v>
      </c>
    </row>
    <row r="44" spans="1:8" x14ac:dyDescent="0.25">
      <c r="A44" s="154">
        <v>31950138</v>
      </c>
      <c r="B44" s="57" t="s">
        <v>408</v>
      </c>
      <c r="C44" s="58" t="s">
        <v>30</v>
      </c>
      <c r="D44" s="59" t="s">
        <v>21</v>
      </c>
      <c r="E44" s="60">
        <v>219</v>
      </c>
      <c r="F44" s="61">
        <v>2</v>
      </c>
      <c r="G44" s="59" t="s">
        <v>22</v>
      </c>
      <c r="H44" s="62" t="s">
        <v>18</v>
      </c>
    </row>
    <row r="45" spans="1:8" x14ac:dyDescent="0.25">
      <c r="A45" s="154">
        <v>31879993</v>
      </c>
      <c r="B45" s="57" t="s">
        <v>280</v>
      </c>
      <c r="C45" s="58" t="s">
        <v>30</v>
      </c>
      <c r="D45" s="59" t="s">
        <v>21</v>
      </c>
      <c r="E45" s="60">
        <v>219</v>
      </c>
      <c r="F45" s="61">
        <v>4</v>
      </c>
      <c r="G45" s="59" t="s">
        <v>22</v>
      </c>
      <c r="H45" s="62" t="s">
        <v>18</v>
      </c>
    </row>
    <row r="46" spans="1:8" x14ac:dyDescent="0.25">
      <c r="A46" s="154">
        <v>31282384</v>
      </c>
      <c r="B46" s="57" t="s">
        <v>409</v>
      </c>
      <c r="C46" s="58" t="s">
        <v>30</v>
      </c>
      <c r="D46" s="59" t="s">
        <v>21</v>
      </c>
      <c r="E46" s="60">
        <v>219</v>
      </c>
      <c r="F46" s="61">
        <v>2</v>
      </c>
      <c r="G46" s="59" t="s">
        <v>22</v>
      </c>
      <c r="H46" s="62" t="s">
        <v>18</v>
      </c>
    </row>
    <row r="47" spans="1:8" x14ac:dyDescent="0.25">
      <c r="A47" s="154">
        <v>31895390</v>
      </c>
      <c r="B47" s="57" t="s">
        <v>281</v>
      </c>
      <c r="C47" s="58" t="s">
        <v>25</v>
      </c>
      <c r="D47" s="59" t="s">
        <v>16</v>
      </c>
      <c r="E47" s="60">
        <v>440</v>
      </c>
      <c r="F47" s="61">
        <v>5</v>
      </c>
      <c r="G47" s="59" t="s">
        <v>17</v>
      </c>
      <c r="H47" s="62" t="s">
        <v>18</v>
      </c>
    </row>
    <row r="48" spans="1:8" x14ac:dyDescent="0.25">
      <c r="A48" s="154">
        <v>66835670</v>
      </c>
      <c r="B48" s="57" t="s">
        <v>282</v>
      </c>
      <c r="C48" s="58" t="s">
        <v>30</v>
      </c>
      <c r="D48" s="59" t="s">
        <v>283</v>
      </c>
      <c r="E48" s="60">
        <v>314</v>
      </c>
      <c r="F48" s="61">
        <v>3</v>
      </c>
      <c r="G48" s="59" t="s">
        <v>53</v>
      </c>
      <c r="H48" s="62" t="s">
        <v>18</v>
      </c>
    </row>
    <row r="49" spans="1:8" x14ac:dyDescent="0.25">
      <c r="A49" s="154">
        <v>31524974</v>
      </c>
      <c r="B49" s="57" t="s">
        <v>410</v>
      </c>
      <c r="C49" s="58" t="s">
        <v>40</v>
      </c>
      <c r="D49" s="59" t="s">
        <v>21</v>
      </c>
      <c r="E49" s="60">
        <v>219</v>
      </c>
      <c r="F49" s="61">
        <v>4</v>
      </c>
      <c r="G49" s="59" t="s">
        <v>22</v>
      </c>
      <c r="H49" s="62" t="s">
        <v>18</v>
      </c>
    </row>
    <row r="50" spans="1:8" x14ac:dyDescent="0.25">
      <c r="A50" s="154">
        <v>31956996</v>
      </c>
      <c r="B50" s="57" t="s">
        <v>411</v>
      </c>
      <c r="C50" s="58" t="s">
        <v>40</v>
      </c>
      <c r="D50" s="59" t="s">
        <v>283</v>
      </c>
      <c r="E50" s="60">
        <v>314</v>
      </c>
      <c r="F50" s="61">
        <v>3</v>
      </c>
      <c r="G50" s="59" t="s">
        <v>53</v>
      </c>
      <c r="H50" s="62" t="s">
        <v>18</v>
      </c>
    </row>
    <row r="51" spans="1:8" x14ac:dyDescent="0.25">
      <c r="A51" s="154">
        <v>12724086</v>
      </c>
      <c r="B51" s="57" t="s">
        <v>412</v>
      </c>
      <c r="C51" s="58" t="s">
        <v>284</v>
      </c>
      <c r="D51" s="59" t="s">
        <v>21</v>
      </c>
      <c r="E51" s="60">
        <v>219</v>
      </c>
      <c r="F51" s="61">
        <v>4</v>
      </c>
      <c r="G51" s="59" t="s">
        <v>22</v>
      </c>
      <c r="H51" s="62" t="s">
        <v>18</v>
      </c>
    </row>
    <row r="52" spans="1:8" x14ac:dyDescent="0.25">
      <c r="A52" s="154">
        <v>6266161</v>
      </c>
      <c r="B52" s="57" t="s">
        <v>413</v>
      </c>
      <c r="C52" s="58" t="s">
        <v>284</v>
      </c>
      <c r="D52" s="59" t="s">
        <v>21</v>
      </c>
      <c r="E52" s="60">
        <v>219</v>
      </c>
      <c r="F52" s="61">
        <v>4</v>
      </c>
      <c r="G52" s="59" t="s">
        <v>22</v>
      </c>
      <c r="H52" s="62" t="s">
        <v>18</v>
      </c>
    </row>
    <row r="53" spans="1:8" x14ac:dyDescent="0.25">
      <c r="A53" s="154">
        <v>16761394</v>
      </c>
      <c r="B53" s="57" t="s">
        <v>414</v>
      </c>
      <c r="C53" s="58" t="s">
        <v>42</v>
      </c>
      <c r="D53" s="59" t="s">
        <v>34</v>
      </c>
      <c r="E53" s="60">
        <v>407</v>
      </c>
      <c r="F53" s="61">
        <v>5</v>
      </c>
      <c r="G53" s="59" t="s">
        <v>17</v>
      </c>
      <c r="H53" s="62" t="s">
        <v>18</v>
      </c>
    </row>
    <row r="54" spans="1:8" x14ac:dyDescent="0.25">
      <c r="A54" s="154">
        <v>16683377</v>
      </c>
      <c r="B54" s="57" t="s">
        <v>285</v>
      </c>
      <c r="C54" s="58" t="s">
        <v>41</v>
      </c>
      <c r="D54" s="59" t="s">
        <v>286</v>
      </c>
      <c r="E54" s="60">
        <v>406</v>
      </c>
      <c r="F54" s="61">
        <v>1</v>
      </c>
      <c r="G54" s="59" t="s">
        <v>287</v>
      </c>
      <c r="H54" s="62" t="s">
        <v>288</v>
      </c>
    </row>
    <row r="55" spans="1:8" x14ac:dyDescent="0.25">
      <c r="A55" s="154">
        <v>16603632</v>
      </c>
      <c r="B55" s="57" t="s">
        <v>289</v>
      </c>
      <c r="C55" s="58" t="s">
        <v>253</v>
      </c>
      <c r="D55" s="59" t="s">
        <v>235</v>
      </c>
      <c r="E55" s="60">
        <v>222</v>
      </c>
      <c r="F55" s="61">
        <v>6</v>
      </c>
      <c r="G55" s="59" t="s">
        <v>22</v>
      </c>
      <c r="H55" s="62" t="s">
        <v>18</v>
      </c>
    </row>
    <row r="56" spans="1:8" x14ac:dyDescent="0.25">
      <c r="A56" s="154">
        <v>66840762</v>
      </c>
      <c r="B56" s="57" t="s">
        <v>290</v>
      </c>
      <c r="C56" s="58" t="s">
        <v>54</v>
      </c>
      <c r="D56" s="59" t="s">
        <v>21</v>
      </c>
      <c r="E56" s="60">
        <v>219</v>
      </c>
      <c r="F56" s="61">
        <v>2</v>
      </c>
      <c r="G56" s="59" t="s">
        <v>22</v>
      </c>
      <c r="H56" s="62" t="s">
        <v>18</v>
      </c>
    </row>
    <row r="57" spans="1:8" x14ac:dyDescent="0.25">
      <c r="A57" s="154">
        <v>31897898</v>
      </c>
      <c r="B57" s="57" t="s">
        <v>415</v>
      </c>
      <c r="C57" s="58" t="s">
        <v>210</v>
      </c>
      <c r="D57" s="59" t="s">
        <v>21</v>
      </c>
      <c r="E57" s="60">
        <v>219</v>
      </c>
      <c r="F57" s="61">
        <v>2</v>
      </c>
      <c r="G57" s="59" t="s">
        <v>22</v>
      </c>
      <c r="H57" s="62" t="s">
        <v>18</v>
      </c>
    </row>
    <row r="58" spans="1:8" x14ac:dyDescent="0.25">
      <c r="A58" s="154">
        <v>31896554</v>
      </c>
      <c r="B58" s="57" t="s">
        <v>416</v>
      </c>
      <c r="C58" s="58" t="s">
        <v>210</v>
      </c>
      <c r="D58" s="59" t="s">
        <v>34</v>
      </c>
      <c r="E58" s="60">
        <v>407</v>
      </c>
      <c r="F58" s="61">
        <v>6</v>
      </c>
      <c r="G58" s="59" t="s">
        <v>17</v>
      </c>
      <c r="H58" s="62" t="s">
        <v>18</v>
      </c>
    </row>
    <row r="59" spans="1:8" x14ac:dyDescent="0.25">
      <c r="A59" s="154">
        <v>16767008</v>
      </c>
      <c r="B59" s="57" t="s">
        <v>417</v>
      </c>
      <c r="C59" s="58" t="s">
        <v>210</v>
      </c>
      <c r="D59" s="59" t="s">
        <v>34</v>
      </c>
      <c r="E59" s="60">
        <v>407</v>
      </c>
      <c r="F59" s="61">
        <v>5</v>
      </c>
      <c r="G59" s="59" t="s">
        <v>17</v>
      </c>
      <c r="H59" s="62" t="s">
        <v>18</v>
      </c>
    </row>
    <row r="60" spans="1:8" x14ac:dyDescent="0.25">
      <c r="A60" s="154">
        <v>31195777</v>
      </c>
      <c r="B60" s="57" t="s">
        <v>418</v>
      </c>
      <c r="C60" s="58" t="s">
        <v>221</v>
      </c>
      <c r="D60" s="59" t="s">
        <v>211</v>
      </c>
      <c r="E60" s="60">
        <v>205</v>
      </c>
      <c r="F60" s="61">
        <v>1</v>
      </c>
      <c r="G60" s="59" t="s">
        <v>212</v>
      </c>
      <c r="H60" s="62" t="s">
        <v>213</v>
      </c>
    </row>
    <row r="61" spans="1:8" x14ac:dyDescent="0.25">
      <c r="A61" s="154">
        <v>16646187</v>
      </c>
      <c r="B61" s="57" t="s">
        <v>291</v>
      </c>
      <c r="C61" s="58" t="s">
        <v>231</v>
      </c>
      <c r="D61" s="59" t="s">
        <v>242</v>
      </c>
      <c r="E61" s="60">
        <v>501</v>
      </c>
      <c r="F61" s="61">
        <v>1</v>
      </c>
      <c r="G61" s="59" t="s">
        <v>243</v>
      </c>
      <c r="H61" s="62" t="s">
        <v>213</v>
      </c>
    </row>
    <row r="62" spans="1:8" x14ac:dyDescent="0.25">
      <c r="A62" s="154">
        <v>16773021</v>
      </c>
      <c r="B62" s="57" t="s">
        <v>292</v>
      </c>
      <c r="C62" s="58" t="s">
        <v>231</v>
      </c>
      <c r="D62" s="59" t="s">
        <v>242</v>
      </c>
      <c r="E62" s="60">
        <v>501</v>
      </c>
      <c r="F62" s="61">
        <v>1</v>
      </c>
      <c r="G62" s="59" t="s">
        <v>243</v>
      </c>
      <c r="H62" s="62" t="s">
        <v>213</v>
      </c>
    </row>
    <row r="63" spans="1:8" x14ac:dyDescent="0.25">
      <c r="A63" s="154">
        <v>6531547</v>
      </c>
      <c r="B63" s="57" t="s">
        <v>419</v>
      </c>
      <c r="C63" s="58" t="s">
        <v>42</v>
      </c>
      <c r="D63" s="83" t="s">
        <v>420</v>
      </c>
      <c r="E63" s="84">
        <v>233</v>
      </c>
      <c r="F63" s="85">
        <v>4</v>
      </c>
      <c r="G63" s="59" t="s">
        <v>22</v>
      </c>
      <c r="H63" s="62" t="s">
        <v>18</v>
      </c>
    </row>
    <row r="64" spans="1:8" x14ac:dyDescent="0.25">
      <c r="A64" s="154">
        <v>16794552</v>
      </c>
      <c r="B64" s="57" t="s">
        <v>421</v>
      </c>
      <c r="C64" s="58" t="s">
        <v>42</v>
      </c>
      <c r="D64" s="59" t="s">
        <v>34</v>
      </c>
      <c r="E64" s="60">
        <v>407</v>
      </c>
      <c r="F64" s="61">
        <v>6</v>
      </c>
      <c r="G64" s="59" t="s">
        <v>17</v>
      </c>
      <c r="H64" s="62" t="s">
        <v>18</v>
      </c>
    </row>
    <row r="65" spans="1:8" x14ac:dyDescent="0.25">
      <c r="A65" s="154">
        <v>16705565</v>
      </c>
      <c r="B65" s="57" t="s">
        <v>293</v>
      </c>
      <c r="C65" s="58" t="s">
        <v>42</v>
      </c>
      <c r="D65" s="59" t="s">
        <v>34</v>
      </c>
      <c r="E65" s="60">
        <v>407</v>
      </c>
      <c r="F65" s="61">
        <v>6</v>
      </c>
      <c r="G65" s="59" t="s">
        <v>17</v>
      </c>
      <c r="H65" s="62" t="s">
        <v>18</v>
      </c>
    </row>
    <row r="66" spans="1:8" x14ac:dyDescent="0.25">
      <c r="A66" s="154">
        <v>16753642</v>
      </c>
      <c r="B66" s="57" t="s">
        <v>294</v>
      </c>
      <c r="C66" s="58" t="s">
        <v>210</v>
      </c>
      <c r="D66" s="59" t="s">
        <v>34</v>
      </c>
      <c r="E66" s="60">
        <v>407</v>
      </c>
      <c r="F66" s="61">
        <v>5</v>
      </c>
      <c r="G66" s="59" t="s">
        <v>17</v>
      </c>
      <c r="H66" s="62" t="s">
        <v>18</v>
      </c>
    </row>
    <row r="67" spans="1:8" x14ac:dyDescent="0.25">
      <c r="A67" s="154">
        <v>16703502</v>
      </c>
      <c r="B67" s="57" t="s">
        <v>422</v>
      </c>
      <c r="C67" s="58" t="s">
        <v>221</v>
      </c>
      <c r="D67" s="59" t="s">
        <v>34</v>
      </c>
      <c r="E67" s="60">
        <v>407</v>
      </c>
      <c r="F67" s="61">
        <v>5</v>
      </c>
      <c r="G67" s="59" t="s">
        <v>17</v>
      </c>
      <c r="H67" s="62" t="s">
        <v>18</v>
      </c>
    </row>
    <row r="68" spans="1:8" x14ac:dyDescent="0.25">
      <c r="A68" s="154">
        <v>7556020</v>
      </c>
      <c r="B68" s="57" t="s">
        <v>295</v>
      </c>
      <c r="C68" s="58" t="s">
        <v>221</v>
      </c>
      <c r="D68" s="59" t="s">
        <v>222</v>
      </c>
      <c r="E68" s="60">
        <v>307</v>
      </c>
      <c r="F68" s="61">
        <v>1</v>
      </c>
      <c r="G68" s="59" t="s">
        <v>219</v>
      </c>
      <c r="H68" s="62" t="s">
        <v>213</v>
      </c>
    </row>
    <row r="69" spans="1:8" x14ac:dyDescent="0.25">
      <c r="A69" s="154">
        <v>16752284</v>
      </c>
      <c r="B69" s="57" t="s">
        <v>296</v>
      </c>
      <c r="C69" s="58" t="s">
        <v>42</v>
      </c>
      <c r="D69" s="59" t="s">
        <v>218</v>
      </c>
      <c r="E69" s="60">
        <v>310</v>
      </c>
      <c r="F69" s="61">
        <v>1</v>
      </c>
      <c r="G69" s="59" t="s">
        <v>219</v>
      </c>
      <c r="H69" s="62" t="s">
        <v>213</v>
      </c>
    </row>
    <row r="70" spans="1:8" x14ac:dyDescent="0.25">
      <c r="A70" s="154">
        <v>6558746</v>
      </c>
      <c r="B70" s="57" t="s">
        <v>423</v>
      </c>
      <c r="C70" s="58" t="s">
        <v>253</v>
      </c>
      <c r="D70" s="59" t="s">
        <v>21</v>
      </c>
      <c r="E70" s="60">
        <v>219</v>
      </c>
      <c r="F70" s="61">
        <v>4</v>
      </c>
      <c r="G70" s="59" t="s">
        <v>22</v>
      </c>
      <c r="H70" s="62" t="s">
        <v>18</v>
      </c>
    </row>
    <row r="71" spans="1:8" x14ac:dyDescent="0.25">
      <c r="A71" s="154">
        <v>31285351</v>
      </c>
      <c r="B71" s="57" t="s">
        <v>297</v>
      </c>
      <c r="C71" s="58" t="s">
        <v>41</v>
      </c>
      <c r="D71" s="59" t="s">
        <v>222</v>
      </c>
      <c r="E71" s="60">
        <v>307</v>
      </c>
      <c r="F71" s="61">
        <v>1</v>
      </c>
      <c r="G71" s="59" t="s">
        <v>219</v>
      </c>
      <c r="H71" s="62" t="s">
        <v>213</v>
      </c>
    </row>
    <row r="72" spans="1:8" x14ac:dyDescent="0.25">
      <c r="A72" s="154">
        <v>34509869</v>
      </c>
      <c r="B72" s="57" t="s">
        <v>298</v>
      </c>
      <c r="C72" s="58" t="s">
        <v>221</v>
      </c>
      <c r="D72" s="59" t="s">
        <v>211</v>
      </c>
      <c r="E72" s="60">
        <v>205</v>
      </c>
      <c r="F72" s="61">
        <v>1</v>
      </c>
      <c r="G72" s="59" t="s">
        <v>212</v>
      </c>
      <c r="H72" s="62" t="s">
        <v>213</v>
      </c>
    </row>
    <row r="73" spans="1:8" x14ac:dyDescent="0.25">
      <c r="A73" s="154">
        <v>29813893</v>
      </c>
      <c r="B73" s="57" t="s">
        <v>424</v>
      </c>
      <c r="C73" s="58" t="s">
        <v>221</v>
      </c>
      <c r="D73" s="59" t="s">
        <v>222</v>
      </c>
      <c r="E73" s="60">
        <v>307</v>
      </c>
      <c r="F73" s="61">
        <v>1</v>
      </c>
      <c r="G73" s="59" t="s">
        <v>219</v>
      </c>
      <c r="H73" s="62" t="s">
        <v>213</v>
      </c>
    </row>
    <row r="74" spans="1:8" x14ac:dyDescent="0.25">
      <c r="A74" s="154">
        <v>16712127</v>
      </c>
      <c r="B74" s="57" t="s">
        <v>299</v>
      </c>
      <c r="C74" s="58" t="s">
        <v>221</v>
      </c>
      <c r="D74" s="59" t="s">
        <v>222</v>
      </c>
      <c r="E74" s="60">
        <v>307</v>
      </c>
      <c r="F74" s="61">
        <v>1</v>
      </c>
      <c r="G74" s="59" t="s">
        <v>219</v>
      </c>
      <c r="H74" s="62" t="s">
        <v>213</v>
      </c>
    </row>
    <row r="75" spans="1:8" x14ac:dyDescent="0.25">
      <c r="A75" s="154">
        <v>31977043</v>
      </c>
      <c r="B75" s="57" t="s">
        <v>425</v>
      </c>
      <c r="C75" s="58" t="s">
        <v>221</v>
      </c>
      <c r="D75" s="59" t="s">
        <v>222</v>
      </c>
      <c r="E75" s="60">
        <v>307</v>
      </c>
      <c r="F75" s="61">
        <v>1</v>
      </c>
      <c r="G75" s="59" t="s">
        <v>219</v>
      </c>
      <c r="H75" s="62" t="s">
        <v>213</v>
      </c>
    </row>
    <row r="76" spans="1:8" x14ac:dyDescent="0.25">
      <c r="A76" s="154">
        <v>16649667</v>
      </c>
      <c r="B76" s="57" t="s">
        <v>300</v>
      </c>
      <c r="C76" s="58" t="s">
        <v>221</v>
      </c>
      <c r="D76" s="59" t="s">
        <v>222</v>
      </c>
      <c r="E76" s="60">
        <v>307</v>
      </c>
      <c r="F76" s="61">
        <v>1</v>
      </c>
      <c r="G76" s="59" t="s">
        <v>219</v>
      </c>
      <c r="H76" s="62" t="s">
        <v>213</v>
      </c>
    </row>
    <row r="77" spans="1:8" x14ac:dyDescent="0.25">
      <c r="A77" s="154">
        <v>16263688</v>
      </c>
      <c r="B77" s="57" t="s">
        <v>301</v>
      </c>
      <c r="C77" s="58" t="s">
        <v>54</v>
      </c>
      <c r="D77" s="59" t="s">
        <v>279</v>
      </c>
      <c r="E77" s="60">
        <v>323</v>
      </c>
      <c r="F77" s="61">
        <v>3</v>
      </c>
      <c r="G77" s="59" t="s">
        <v>53</v>
      </c>
      <c r="H77" s="62" t="s">
        <v>18</v>
      </c>
    </row>
    <row r="78" spans="1:8" x14ac:dyDescent="0.25">
      <c r="A78" s="154">
        <v>31965559</v>
      </c>
      <c r="B78" s="57" t="s">
        <v>302</v>
      </c>
      <c r="C78" s="58" t="s">
        <v>54</v>
      </c>
      <c r="D78" s="59" t="s">
        <v>279</v>
      </c>
      <c r="E78" s="60">
        <v>323</v>
      </c>
      <c r="F78" s="61">
        <v>3</v>
      </c>
      <c r="G78" s="59" t="s">
        <v>53</v>
      </c>
      <c r="H78" s="62" t="s">
        <v>18</v>
      </c>
    </row>
    <row r="79" spans="1:8" x14ac:dyDescent="0.25">
      <c r="A79" s="154">
        <v>31954296</v>
      </c>
      <c r="B79" s="57" t="s">
        <v>257</v>
      </c>
      <c r="C79" s="58" t="s">
        <v>54</v>
      </c>
      <c r="D79" s="59" t="s">
        <v>26</v>
      </c>
      <c r="E79" s="60">
        <v>105</v>
      </c>
      <c r="F79" s="61">
        <v>1</v>
      </c>
      <c r="G79" s="59" t="s">
        <v>27</v>
      </c>
      <c r="H79" s="62" t="s">
        <v>18</v>
      </c>
    </row>
    <row r="80" spans="1:8" x14ac:dyDescent="0.25">
      <c r="A80" s="154">
        <v>66833058</v>
      </c>
      <c r="B80" s="57" t="s">
        <v>303</v>
      </c>
      <c r="C80" s="58" t="s">
        <v>54</v>
      </c>
      <c r="D80" s="59" t="s">
        <v>304</v>
      </c>
      <c r="E80" s="60">
        <v>412</v>
      </c>
      <c r="F80" s="61">
        <v>5</v>
      </c>
      <c r="G80" s="59" t="s">
        <v>17</v>
      </c>
      <c r="H80" s="62" t="s">
        <v>18</v>
      </c>
    </row>
    <row r="81" spans="1:8" x14ac:dyDescent="0.25">
      <c r="A81" s="154">
        <v>66807465</v>
      </c>
      <c r="B81" s="57" t="s">
        <v>305</v>
      </c>
      <c r="C81" s="58" t="s">
        <v>54</v>
      </c>
      <c r="D81" s="87" t="s">
        <v>304</v>
      </c>
      <c r="E81" s="88">
        <v>412</v>
      </c>
      <c r="F81" s="89">
        <v>5</v>
      </c>
      <c r="G81" s="86" t="s">
        <v>17</v>
      </c>
      <c r="H81" s="62" t="s">
        <v>18</v>
      </c>
    </row>
    <row r="82" spans="1:8" x14ac:dyDescent="0.25">
      <c r="A82" s="154">
        <v>16659438</v>
      </c>
      <c r="B82" s="57" t="s">
        <v>306</v>
      </c>
      <c r="C82" s="58" t="s">
        <v>41</v>
      </c>
      <c r="D82" s="59" t="s">
        <v>222</v>
      </c>
      <c r="E82" s="60">
        <v>307</v>
      </c>
      <c r="F82" s="61">
        <v>1</v>
      </c>
      <c r="G82" s="59" t="s">
        <v>219</v>
      </c>
      <c r="H82" s="62" t="s">
        <v>213</v>
      </c>
    </row>
    <row r="83" spans="1:8" x14ac:dyDescent="0.25">
      <c r="A83" s="154">
        <v>16758295</v>
      </c>
      <c r="B83" s="57" t="s">
        <v>307</v>
      </c>
      <c r="C83" s="58" t="s">
        <v>54</v>
      </c>
      <c r="D83" s="59" t="s">
        <v>242</v>
      </c>
      <c r="E83" s="60">
        <v>501</v>
      </c>
      <c r="F83" s="61">
        <v>1</v>
      </c>
      <c r="G83" s="59" t="s">
        <v>243</v>
      </c>
      <c r="H83" s="62" t="s">
        <v>213</v>
      </c>
    </row>
    <row r="84" spans="1:8" x14ac:dyDescent="0.25">
      <c r="A84" s="154">
        <v>31896127</v>
      </c>
      <c r="B84" s="57" t="s">
        <v>426</v>
      </c>
      <c r="C84" s="58" t="s">
        <v>54</v>
      </c>
      <c r="D84" s="59" t="s">
        <v>21</v>
      </c>
      <c r="E84" s="60">
        <v>219</v>
      </c>
      <c r="F84" s="61">
        <v>4</v>
      </c>
      <c r="G84" s="59" t="s">
        <v>22</v>
      </c>
      <c r="H84" s="62" t="s">
        <v>18</v>
      </c>
    </row>
    <row r="85" spans="1:8" x14ac:dyDescent="0.25">
      <c r="A85" s="154">
        <v>31949053</v>
      </c>
      <c r="B85" s="57" t="s">
        <v>427</v>
      </c>
      <c r="C85" s="58" t="s">
        <v>54</v>
      </c>
      <c r="D85" s="59" t="s">
        <v>283</v>
      </c>
      <c r="E85" s="60">
        <v>314</v>
      </c>
      <c r="F85" s="61">
        <v>3</v>
      </c>
      <c r="G85" s="59" t="s">
        <v>53</v>
      </c>
      <c r="H85" s="62" t="s">
        <v>18</v>
      </c>
    </row>
    <row r="86" spans="1:8" x14ac:dyDescent="0.25">
      <c r="A86" s="236" t="s">
        <v>473</v>
      </c>
      <c r="B86" s="237"/>
      <c r="C86" s="237"/>
      <c r="D86" s="237"/>
      <c r="E86" s="237"/>
      <c r="F86" s="237"/>
      <c r="G86" s="237"/>
      <c r="H86" s="237"/>
    </row>
    <row r="88" spans="1:8" x14ac:dyDescent="0.25">
      <c r="A88" s="238" t="s">
        <v>618</v>
      </c>
      <c r="B88" s="239"/>
      <c r="C88" s="239"/>
    </row>
    <row r="89" spans="1:8" x14ac:dyDescent="0.25">
      <c r="A89" s="175" t="s">
        <v>44</v>
      </c>
      <c r="B89" s="176" t="s">
        <v>45</v>
      </c>
      <c r="C89" s="177" t="s">
        <v>620</v>
      </c>
    </row>
    <row r="90" spans="1:8" ht="15" customHeight="1" x14ac:dyDescent="0.25">
      <c r="A90" s="56">
        <v>31933824</v>
      </c>
      <c r="B90" s="56" t="s">
        <v>1309</v>
      </c>
      <c r="C90" s="56" t="s">
        <v>1211</v>
      </c>
      <c r="D90" s="213" t="s">
        <v>1314</v>
      </c>
    </row>
    <row r="91" spans="1:8" x14ac:dyDescent="0.25">
      <c r="A91" s="56">
        <v>31987373</v>
      </c>
      <c r="B91" s="56" t="s">
        <v>1310</v>
      </c>
      <c r="C91" s="56" t="s">
        <v>1211</v>
      </c>
      <c r="D91" s="214"/>
    </row>
    <row r="92" spans="1:8" x14ac:dyDescent="0.25">
      <c r="A92" s="56">
        <v>38943419</v>
      </c>
      <c r="B92" s="56" t="s">
        <v>1311</v>
      </c>
      <c r="C92" s="56" t="s">
        <v>597</v>
      </c>
      <c r="D92" s="214"/>
    </row>
    <row r="93" spans="1:8" x14ac:dyDescent="0.25">
      <c r="A93" s="56">
        <v>31911705</v>
      </c>
      <c r="B93" s="56" t="s">
        <v>1312</v>
      </c>
      <c r="C93" s="56" t="s">
        <v>1211</v>
      </c>
      <c r="D93" s="214"/>
    </row>
    <row r="94" spans="1:8" x14ac:dyDescent="0.25">
      <c r="A94" s="56">
        <v>31212680</v>
      </c>
      <c r="B94" s="56" t="s">
        <v>1313</v>
      </c>
      <c r="C94" s="56" t="s">
        <v>1212</v>
      </c>
      <c r="D94" s="214"/>
    </row>
    <row r="95" spans="1:8" x14ac:dyDescent="0.25">
      <c r="A95" s="56">
        <v>31241382</v>
      </c>
      <c r="B95" s="56" t="s">
        <v>1315</v>
      </c>
      <c r="C95" s="56" t="s">
        <v>1305</v>
      </c>
      <c r="D95" s="213" t="s">
        <v>1700</v>
      </c>
    </row>
    <row r="96" spans="1:8" x14ac:dyDescent="0.25">
      <c r="A96" s="56">
        <v>31386012</v>
      </c>
      <c r="B96" s="56" t="s">
        <v>1316</v>
      </c>
      <c r="C96" s="56" t="s">
        <v>604</v>
      </c>
      <c r="D96" s="214"/>
    </row>
    <row r="97" spans="1:4" x14ac:dyDescent="0.25">
      <c r="A97" s="56">
        <v>16666558</v>
      </c>
      <c r="B97" s="56" t="s">
        <v>1317</v>
      </c>
      <c r="C97" s="56" t="s">
        <v>1699</v>
      </c>
      <c r="D97" s="214"/>
    </row>
    <row r="98" spans="1:4" x14ac:dyDescent="0.25">
      <c r="A98" s="56">
        <v>14885757</v>
      </c>
      <c r="B98" s="56" t="s">
        <v>1318</v>
      </c>
      <c r="C98" s="56" t="s">
        <v>604</v>
      </c>
      <c r="D98" s="214"/>
    </row>
    <row r="99" spans="1:4" x14ac:dyDescent="0.25">
      <c r="A99" s="56">
        <v>6247084</v>
      </c>
      <c r="B99" s="56" t="s">
        <v>1319</v>
      </c>
      <c r="C99" s="56" t="s">
        <v>604</v>
      </c>
      <c r="D99" s="214"/>
    </row>
    <row r="100" spans="1:4" x14ac:dyDescent="0.25">
      <c r="A100" s="56">
        <v>87430552</v>
      </c>
      <c r="B100" s="56" t="s">
        <v>1320</v>
      </c>
      <c r="C100" s="56" t="s">
        <v>604</v>
      </c>
      <c r="D100" s="214"/>
    </row>
    <row r="101" spans="1:4" x14ac:dyDescent="0.25">
      <c r="A101" s="56">
        <v>38863844</v>
      </c>
      <c r="B101" s="56" t="s">
        <v>1321</v>
      </c>
      <c r="C101" s="56" t="s">
        <v>604</v>
      </c>
      <c r="D101" s="214"/>
    </row>
    <row r="102" spans="1:4" x14ac:dyDescent="0.25">
      <c r="A102" s="56">
        <v>16628955</v>
      </c>
      <c r="B102" s="56" t="s">
        <v>1322</v>
      </c>
      <c r="C102" s="56" t="s">
        <v>604</v>
      </c>
      <c r="D102" s="214"/>
    </row>
    <row r="103" spans="1:4" x14ac:dyDescent="0.25">
      <c r="A103" s="56">
        <v>16484544</v>
      </c>
      <c r="B103" s="56" t="s">
        <v>1323</v>
      </c>
      <c r="C103" s="56" t="s">
        <v>1699</v>
      </c>
      <c r="D103" s="214"/>
    </row>
    <row r="104" spans="1:4" x14ac:dyDescent="0.25">
      <c r="A104" s="56">
        <v>16632091</v>
      </c>
      <c r="B104" s="56" t="s">
        <v>1324</v>
      </c>
      <c r="C104" s="56" t="s">
        <v>604</v>
      </c>
      <c r="D104" s="214"/>
    </row>
    <row r="105" spans="1:4" x14ac:dyDescent="0.25">
      <c r="A105" s="56">
        <v>26328873</v>
      </c>
      <c r="B105" s="56" t="s">
        <v>1325</v>
      </c>
      <c r="C105" s="56" t="s">
        <v>604</v>
      </c>
      <c r="D105" s="214"/>
    </row>
    <row r="106" spans="1:4" x14ac:dyDescent="0.25">
      <c r="A106" s="56">
        <v>16612720</v>
      </c>
      <c r="B106" s="56" t="s">
        <v>1326</v>
      </c>
      <c r="C106" s="56" t="s">
        <v>607</v>
      </c>
      <c r="D106" s="214"/>
    </row>
    <row r="107" spans="1:4" x14ac:dyDescent="0.25">
      <c r="A107" s="56">
        <v>16483159</v>
      </c>
      <c r="B107" s="56" t="s">
        <v>1327</v>
      </c>
      <c r="C107" s="56" t="s">
        <v>607</v>
      </c>
      <c r="D107" s="214"/>
    </row>
    <row r="108" spans="1:4" x14ac:dyDescent="0.25">
      <c r="A108" s="56">
        <v>66812710</v>
      </c>
      <c r="B108" s="56" t="s">
        <v>1328</v>
      </c>
      <c r="C108" s="56" t="s">
        <v>607</v>
      </c>
      <c r="D108" s="214"/>
    </row>
    <row r="109" spans="1:4" x14ac:dyDescent="0.25">
      <c r="A109" s="56">
        <v>31881489</v>
      </c>
      <c r="B109" s="56" t="s">
        <v>1329</v>
      </c>
      <c r="C109" s="56" t="s">
        <v>607</v>
      </c>
      <c r="D109" s="214"/>
    </row>
    <row r="110" spans="1:4" x14ac:dyDescent="0.25">
      <c r="A110" s="56">
        <v>66677231</v>
      </c>
      <c r="B110" s="56" t="s">
        <v>1330</v>
      </c>
      <c r="C110" s="56" t="s">
        <v>604</v>
      </c>
      <c r="D110" s="214"/>
    </row>
    <row r="111" spans="1:4" x14ac:dyDescent="0.25">
      <c r="A111" s="56">
        <v>66831318</v>
      </c>
      <c r="B111" s="56" t="s">
        <v>1331</v>
      </c>
      <c r="C111" s="56" t="s">
        <v>604</v>
      </c>
      <c r="D111" s="214"/>
    </row>
    <row r="112" spans="1:4" x14ac:dyDescent="0.25">
      <c r="A112" s="56">
        <v>34512583</v>
      </c>
      <c r="B112" s="56" t="s">
        <v>1332</v>
      </c>
      <c r="C112" s="56" t="s">
        <v>604</v>
      </c>
      <c r="D112" s="214"/>
    </row>
    <row r="113" spans="1:4" x14ac:dyDescent="0.25">
      <c r="A113" s="56">
        <v>31958337</v>
      </c>
      <c r="B113" s="56" t="s">
        <v>1333</v>
      </c>
      <c r="C113" s="56" t="s">
        <v>604</v>
      </c>
      <c r="D113" s="214"/>
    </row>
    <row r="114" spans="1:4" x14ac:dyDescent="0.25">
      <c r="A114" s="56">
        <v>31911728</v>
      </c>
      <c r="B114" s="56" t="s">
        <v>1334</v>
      </c>
      <c r="C114" s="56" t="s">
        <v>604</v>
      </c>
      <c r="D114" s="214"/>
    </row>
    <row r="115" spans="1:4" x14ac:dyDescent="0.25">
      <c r="A115" s="56">
        <v>31265814</v>
      </c>
      <c r="B115" s="56" t="s">
        <v>1335</v>
      </c>
      <c r="C115" s="56" t="s">
        <v>604</v>
      </c>
      <c r="D115" s="214"/>
    </row>
    <row r="116" spans="1:4" x14ac:dyDescent="0.25">
      <c r="A116" s="56">
        <v>23214319</v>
      </c>
      <c r="B116" s="56" t="s">
        <v>1336</v>
      </c>
      <c r="C116" s="56" t="s">
        <v>609</v>
      </c>
      <c r="D116" s="214"/>
    </row>
    <row r="117" spans="1:4" x14ac:dyDescent="0.25">
      <c r="A117" s="56">
        <v>16682506</v>
      </c>
      <c r="B117" s="56" t="s">
        <v>1337</v>
      </c>
      <c r="C117" s="56" t="s">
        <v>609</v>
      </c>
      <c r="D117" s="214"/>
    </row>
    <row r="118" spans="1:4" x14ac:dyDescent="0.25">
      <c r="A118" s="56">
        <v>31384917</v>
      </c>
      <c r="B118" s="56" t="s">
        <v>1338</v>
      </c>
      <c r="C118" s="56" t="s">
        <v>609</v>
      </c>
      <c r="D118" s="214"/>
    </row>
    <row r="119" spans="1:4" x14ac:dyDescent="0.25">
      <c r="A119" s="56">
        <v>31291526</v>
      </c>
      <c r="B119" s="56" t="s">
        <v>1339</v>
      </c>
      <c r="C119" s="56" t="s">
        <v>609</v>
      </c>
      <c r="D119" s="214"/>
    </row>
    <row r="120" spans="1:4" x14ac:dyDescent="0.25">
      <c r="A120" s="56">
        <v>29414288</v>
      </c>
      <c r="B120" s="56" t="s">
        <v>1340</v>
      </c>
      <c r="C120" s="56" t="s">
        <v>609</v>
      </c>
      <c r="D120" s="214"/>
    </row>
    <row r="121" spans="1:4" x14ac:dyDescent="0.25">
      <c r="A121" s="56">
        <v>29843400</v>
      </c>
      <c r="B121" s="56" t="s">
        <v>1341</v>
      </c>
      <c r="C121" s="56" t="s">
        <v>609</v>
      </c>
      <c r="D121" s="214"/>
    </row>
    <row r="122" spans="1:4" x14ac:dyDescent="0.25">
      <c r="A122" s="56">
        <v>27365471</v>
      </c>
      <c r="B122" s="56" t="s">
        <v>1342</v>
      </c>
      <c r="C122" s="56" t="s">
        <v>609</v>
      </c>
      <c r="D122" s="214"/>
    </row>
    <row r="123" spans="1:4" x14ac:dyDescent="0.25">
      <c r="A123" s="56">
        <v>31975614</v>
      </c>
      <c r="B123" s="56" t="s">
        <v>1343</v>
      </c>
      <c r="C123" s="56" t="s">
        <v>609</v>
      </c>
      <c r="D123" s="214"/>
    </row>
    <row r="124" spans="1:4" x14ac:dyDescent="0.25">
      <c r="A124" s="56">
        <v>31855464</v>
      </c>
      <c r="B124" s="56" t="s">
        <v>1344</v>
      </c>
      <c r="C124" s="56" t="s">
        <v>609</v>
      </c>
      <c r="D124" s="214"/>
    </row>
    <row r="125" spans="1:4" x14ac:dyDescent="0.25">
      <c r="A125" s="56">
        <v>31902890</v>
      </c>
      <c r="B125" s="56" t="s">
        <v>1345</v>
      </c>
      <c r="C125" s="56" t="s">
        <v>609</v>
      </c>
      <c r="D125" s="214"/>
    </row>
    <row r="126" spans="1:4" x14ac:dyDescent="0.25">
      <c r="A126" s="56">
        <v>31903594</v>
      </c>
      <c r="B126" s="56" t="s">
        <v>1346</v>
      </c>
      <c r="C126" s="56" t="s">
        <v>609</v>
      </c>
      <c r="D126" s="214"/>
    </row>
    <row r="127" spans="1:4" x14ac:dyDescent="0.25">
      <c r="A127" s="56">
        <v>31932886</v>
      </c>
      <c r="B127" s="56" t="s">
        <v>1347</v>
      </c>
      <c r="C127" s="56" t="s">
        <v>609</v>
      </c>
      <c r="D127" s="214"/>
    </row>
    <row r="128" spans="1:4" x14ac:dyDescent="0.25">
      <c r="A128" s="56">
        <v>66841207</v>
      </c>
      <c r="B128" s="56" t="s">
        <v>1348</v>
      </c>
      <c r="C128" s="56" t="s">
        <v>609</v>
      </c>
      <c r="D128" s="214"/>
    </row>
    <row r="129" spans="1:4" x14ac:dyDescent="0.25">
      <c r="A129" s="56">
        <v>66817966</v>
      </c>
      <c r="B129" s="56" t="s">
        <v>1349</v>
      </c>
      <c r="C129" s="56" t="s">
        <v>609</v>
      </c>
      <c r="D129" s="214"/>
    </row>
    <row r="130" spans="1:4" x14ac:dyDescent="0.25">
      <c r="A130" s="56">
        <v>31942148</v>
      </c>
      <c r="B130" s="56" t="s">
        <v>1350</v>
      </c>
      <c r="C130" s="56" t="s">
        <v>609</v>
      </c>
      <c r="D130" s="214"/>
    </row>
    <row r="131" spans="1:4" x14ac:dyDescent="0.25">
      <c r="A131" s="56">
        <v>38941602</v>
      </c>
      <c r="B131" s="56" t="s">
        <v>1351</v>
      </c>
      <c r="C131" s="56" t="s">
        <v>609</v>
      </c>
      <c r="D131" s="214"/>
    </row>
    <row r="132" spans="1:4" x14ac:dyDescent="0.25">
      <c r="A132" s="56">
        <v>31923513</v>
      </c>
      <c r="B132" s="56" t="s">
        <v>1352</v>
      </c>
      <c r="C132" s="56" t="s">
        <v>609</v>
      </c>
      <c r="D132" s="214"/>
    </row>
    <row r="133" spans="1:4" x14ac:dyDescent="0.25">
      <c r="A133" s="56">
        <v>31386271</v>
      </c>
      <c r="B133" s="56" t="s">
        <v>1353</v>
      </c>
      <c r="C133" s="56" t="s">
        <v>609</v>
      </c>
      <c r="D133" s="214"/>
    </row>
    <row r="134" spans="1:4" x14ac:dyDescent="0.25">
      <c r="A134" s="56">
        <v>66842432</v>
      </c>
      <c r="B134" s="56" t="s">
        <v>1354</v>
      </c>
      <c r="C134" s="56" t="s">
        <v>609</v>
      </c>
      <c r="D134" s="214"/>
    </row>
    <row r="135" spans="1:4" x14ac:dyDescent="0.25">
      <c r="A135" s="56">
        <v>4862975</v>
      </c>
      <c r="B135" s="56" t="s">
        <v>1355</v>
      </c>
      <c r="C135" s="56" t="s">
        <v>609</v>
      </c>
      <c r="D135" s="214"/>
    </row>
    <row r="136" spans="1:4" x14ac:dyDescent="0.25">
      <c r="A136" s="56">
        <v>4627622</v>
      </c>
      <c r="B136" s="56" t="s">
        <v>1356</v>
      </c>
      <c r="C136" s="56" t="s">
        <v>609</v>
      </c>
      <c r="D136" s="214"/>
    </row>
    <row r="137" spans="1:4" x14ac:dyDescent="0.25">
      <c r="A137" s="56">
        <v>12960698</v>
      </c>
      <c r="B137" s="56" t="s">
        <v>1357</v>
      </c>
      <c r="C137" s="56" t="s">
        <v>609</v>
      </c>
      <c r="D137" s="214"/>
    </row>
    <row r="138" spans="1:4" x14ac:dyDescent="0.25">
      <c r="A138" s="56">
        <v>11789975</v>
      </c>
      <c r="B138" s="56" t="s">
        <v>1358</v>
      </c>
      <c r="C138" s="56" t="s">
        <v>609</v>
      </c>
      <c r="D138" s="214"/>
    </row>
    <row r="139" spans="1:4" x14ac:dyDescent="0.25">
      <c r="A139" s="56">
        <v>14989940</v>
      </c>
      <c r="B139" s="56" t="s">
        <v>1359</v>
      </c>
      <c r="C139" s="56" t="s">
        <v>609</v>
      </c>
      <c r="D139" s="214"/>
    </row>
    <row r="140" spans="1:4" x14ac:dyDescent="0.25">
      <c r="A140" s="56">
        <v>16617722</v>
      </c>
      <c r="B140" s="56" t="s">
        <v>1360</v>
      </c>
      <c r="C140" s="56" t="s">
        <v>609</v>
      </c>
      <c r="D140" s="214"/>
    </row>
    <row r="141" spans="1:4" x14ac:dyDescent="0.25">
      <c r="A141" s="56">
        <v>16589791</v>
      </c>
      <c r="B141" s="56" t="s">
        <v>1361</v>
      </c>
      <c r="C141" s="56" t="s">
        <v>609</v>
      </c>
      <c r="D141" s="214"/>
    </row>
    <row r="142" spans="1:4" x14ac:dyDescent="0.25">
      <c r="A142" s="56">
        <v>16590604</v>
      </c>
      <c r="B142" s="56" t="s">
        <v>1362</v>
      </c>
      <c r="C142" s="56" t="s">
        <v>609</v>
      </c>
      <c r="D142" s="214"/>
    </row>
    <row r="143" spans="1:4" x14ac:dyDescent="0.25">
      <c r="A143" s="56">
        <v>15426204</v>
      </c>
      <c r="B143" s="56" t="s">
        <v>1363</v>
      </c>
      <c r="C143" s="56" t="s">
        <v>609</v>
      </c>
      <c r="D143" s="214"/>
    </row>
    <row r="144" spans="1:4" x14ac:dyDescent="0.25">
      <c r="A144" s="56">
        <v>16733823</v>
      </c>
      <c r="B144" s="56" t="s">
        <v>1364</v>
      </c>
      <c r="C144" s="56" t="s">
        <v>609</v>
      </c>
      <c r="D144" s="214"/>
    </row>
    <row r="145" spans="1:4" x14ac:dyDescent="0.25">
      <c r="A145" s="56">
        <v>16705730</v>
      </c>
      <c r="B145" s="56" t="s">
        <v>1365</v>
      </c>
      <c r="C145" s="56" t="s">
        <v>609</v>
      </c>
      <c r="D145" s="214"/>
    </row>
    <row r="146" spans="1:4" x14ac:dyDescent="0.25">
      <c r="A146" s="56">
        <v>16711481</v>
      </c>
      <c r="B146" s="56" t="s">
        <v>1366</v>
      </c>
      <c r="C146" s="56" t="s">
        <v>609</v>
      </c>
      <c r="D146" s="214"/>
    </row>
    <row r="147" spans="1:4" x14ac:dyDescent="0.25">
      <c r="A147" s="56">
        <v>16800732</v>
      </c>
      <c r="B147" s="56" t="s">
        <v>1367</v>
      </c>
      <c r="C147" s="56" t="s">
        <v>609</v>
      </c>
      <c r="D147" s="214"/>
    </row>
    <row r="148" spans="1:4" x14ac:dyDescent="0.25">
      <c r="A148" s="56">
        <v>27275668</v>
      </c>
      <c r="B148" s="56" t="s">
        <v>1368</v>
      </c>
      <c r="C148" s="56" t="s">
        <v>609</v>
      </c>
      <c r="D148" s="214"/>
    </row>
    <row r="149" spans="1:4" x14ac:dyDescent="0.25">
      <c r="A149" s="56">
        <v>27502534</v>
      </c>
      <c r="B149" s="56" t="s">
        <v>1369</v>
      </c>
      <c r="C149" s="56" t="s">
        <v>609</v>
      </c>
      <c r="D149" s="214"/>
    </row>
    <row r="150" spans="1:4" x14ac:dyDescent="0.25">
      <c r="A150" s="56">
        <v>25481941</v>
      </c>
      <c r="B150" s="56" t="s">
        <v>1370</v>
      </c>
      <c r="C150" s="56" t="s">
        <v>609</v>
      </c>
      <c r="D150" s="214"/>
    </row>
    <row r="151" spans="1:4" x14ac:dyDescent="0.25">
      <c r="A151" s="56">
        <v>25435242</v>
      </c>
      <c r="B151" s="56" t="s">
        <v>1371</v>
      </c>
      <c r="C151" s="56" t="s">
        <v>609</v>
      </c>
      <c r="D151" s="214"/>
    </row>
    <row r="152" spans="1:4" x14ac:dyDescent="0.25">
      <c r="A152" s="56">
        <v>26329468</v>
      </c>
      <c r="B152" s="56" t="s">
        <v>1372</v>
      </c>
      <c r="C152" s="56" t="s">
        <v>609</v>
      </c>
      <c r="D152" s="214"/>
    </row>
    <row r="153" spans="1:4" x14ac:dyDescent="0.25">
      <c r="A153" s="56">
        <v>25296096</v>
      </c>
      <c r="B153" s="56" t="s">
        <v>1373</v>
      </c>
      <c r="C153" s="56" t="s">
        <v>609</v>
      </c>
      <c r="D153" s="214"/>
    </row>
    <row r="154" spans="1:4" x14ac:dyDescent="0.25">
      <c r="A154" s="56">
        <v>25296319</v>
      </c>
      <c r="B154" s="56" t="s">
        <v>1374</v>
      </c>
      <c r="C154" s="56" t="s">
        <v>609</v>
      </c>
      <c r="D154" s="214"/>
    </row>
    <row r="155" spans="1:4" x14ac:dyDescent="0.25">
      <c r="A155" s="56">
        <v>21736857</v>
      </c>
      <c r="B155" s="56" t="s">
        <v>1375</v>
      </c>
      <c r="C155" s="56" t="s">
        <v>609</v>
      </c>
      <c r="D155" s="214"/>
    </row>
    <row r="156" spans="1:4" x14ac:dyDescent="0.25">
      <c r="A156" s="56">
        <v>29540266</v>
      </c>
      <c r="B156" s="56" t="s">
        <v>1376</v>
      </c>
      <c r="C156" s="56" t="s">
        <v>609</v>
      </c>
      <c r="D156" s="214"/>
    </row>
    <row r="157" spans="1:4" x14ac:dyDescent="0.25">
      <c r="A157" s="56">
        <v>29399552</v>
      </c>
      <c r="B157" s="56" t="s">
        <v>1377</v>
      </c>
      <c r="C157" s="56" t="s">
        <v>609</v>
      </c>
      <c r="D157" s="214"/>
    </row>
    <row r="158" spans="1:4" x14ac:dyDescent="0.25">
      <c r="A158" s="56">
        <v>29414292</v>
      </c>
      <c r="B158" s="56" t="s">
        <v>1378</v>
      </c>
      <c r="C158" s="56" t="s">
        <v>609</v>
      </c>
      <c r="D158" s="214"/>
    </row>
    <row r="159" spans="1:4" x14ac:dyDescent="0.25">
      <c r="A159" s="56">
        <v>31150546</v>
      </c>
      <c r="B159" s="56" t="s">
        <v>1379</v>
      </c>
      <c r="C159" s="56" t="s">
        <v>609</v>
      </c>
      <c r="D159" s="214"/>
    </row>
    <row r="160" spans="1:4" x14ac:dyDescent="0.25">
      <c r="A160" s="56">
        <v>30762133</v>
      </c>
      <c r="B160" s="56" t="s">
        <v>1380</v>
      </c>
      <c r="C160" s="56" t="s">
        <v>609</v>
      </c>
      <c r="D160" s="214"/>
    </row>
    <row r="161" spans="1:4" x14ac:dyDescent="0.25">
      <c r="A161" s="56">
        <v>31277183</v>
      </c>
      <c r="B161" s="56" t="s">
        <v>1381</v>
      </c>
      <c r="C161" s="56" t="s">
        <v>609</v>
      </c>
      <c r="D161" s="214"/>
    </row>
    <row r="162" spans="1:4" x14ac:dyDescent="0.25">
      <c r="A162" s="56">
        <v>31523144</v>
      </c>
      <c r="B162" s="56" t="s">
        <v>1382</v>
      </c>
      <c r="C162" s="56" t="s">
        <v>609</v>
      </c>
      <c r="D162" s="214"/>
    </row>
    <row r="163" spans="1:4" x14ac:dyDescent="0.25">
      <c r="A163" s="56">
        <v>31495251</v>
      </c>
      <c r="B163" s="56" t="s">
        <v>1383</v>
      </c>
      <c r="C163" s="56" t="s">
        <v>609</v>
      </c>
      <c r="D163" s="214"/>
    </row>
    <row r="164" spans="1:4" x14ac:dyDescent="0.25">
      <c r="A164" s="56">
        <v>31374148</v>
      </c>
      <c r="B164" s="56" t="s">
        <v>1384</v>
      </c>
      <c r="C164" s="56" t="s">
        <v>609</v>
      </c>
      <c r="D164" s="214"/>
    </row>
    <row r="165" spans="1:4" x14ac:dyDescent="0.25">
      <c r="A165" s="56">
        <v>31386398</v>
      </c>
      <c r="B165" s="56" t="s">
        <v>1385</v>
      </c>
      <c r="C165" s="56" t="s">
        <v>609</v>
      </c>
      <c r="D165" s="214"/>
    </row>
    <row r="166" spans="1:4" x14ac:dyDescent="0.25">
      <c r="A166" s="56">
        <v>31295122</v>
      </c>
      <c r="B166" s="56" t="s">
        <v>1386</v>
      </c>
      <c r="C166" s="56" t="s">
        <v>609</v>
      </c>
      <c r="D166" s="214"/>
    </row>
    <row r="167" spans="1:4" x14ac:dyDescent="0.25">
      <c r="A167" s="56">
        <v>31876785</v>
      </c>
      <c r="B167" s="56" t="s">
        <v>1387</v>
      </c>
      <c r="C167" s="56" t="s">
        <v>609</v>
      </c>
      <c r="D167" s="214"/>
    </row>
    <row r="168" spans="1:4" x14ac:dyDescent="0.25">
      <c r="A168" s="56">
        <v>31887256</v>
      </c>
      <c r="B168" s="56" t="s">
        <v>1388</v>
      </c>
      <c r="C168" s="56" t="s">
        <v>609</v>
      </c>
      <c r="D168" s="214"/>
    </row>
    <row r="169" spans="1:4" x14ac:dyDescent="0.25">
      <c r="A169" s="56">
        <v>31866725</v>
      </c>
      <c r="B169" s="56" t="s">
        <v>1389</v>
      </c>
      <c r="C169" s="56" t="s">
        <v>609</v>
      </c>
      <c r="D169" s="214"/>
    </row>
    <row r="170" spans="1:4" x14ac:dyDescent="0.25">
      <c r="A170" s="56">
        <v>31854001</v>
      </c>
      <c r="B170" s="56" t="s">
        <v>1390</v>
      </c>
      <c r="C170" s="56" t="s">
        <v>609</v>
      </c>
      <c r="D170" s="214"/>
    </row>
    <row r="171" spans="1:4" x14ac:dyDescent="0.25">
      <c r="A171" s="56">
        <v>35586004</v>
      </c>
      <c r="B171" s="56" t="s">
        <v>1391</v>
      </c>
      <c r="C171" s="56" t="s">
        <v>609</v>
      </c>
      <c r="D171" s="214"/>
    </row>
    <row r="172" spans="1:4" x14ac:dyDescent="0.25">
      <c r="A172" s="56">
        <v>31918091</v>
      </c>
      <c r="B172" s="56" t="s">
        <v>1392</v>
      </c>
      <c r="C172" s="56" t="s">
        <v>609</v>
      </c>
      <c r="D172" s="214"/>
    </row>
    <row r="173" spans="1:4" x14ac:dyDescent="0.25">
      <c r="A173" s="56">
        <v>31965354</v>
      </c>
      <c r="B173" s="56" t="s">
        <v>1393</v>
      </c>
      <c r="C173" s="56" t="s">
        <v>609</v>
      </c>
      <c r="D173" s="214"/>
    </row>
    <row r="174" spans="1:4" x14ac:dyDescent="0.25">
      <c r="A174" s="56">
        <v>31949644</v>
      </c>
      <c r="B174" s="56" t="s">
        <v>1394</v>
      </c>
      <c r="C174" s="56" t="s">
        <v>609</v>
      </c>
      <c r="D174" s="214"/>
    </row>
    <row r="175" spans="1:4" x14ac:dyDescent="0.25">
      <c r="A175" s="56">
        <v>38944353</v>
      </c>
      <c r="B175" s="56" t="s">
        <v>1395</v>
      </c>
      <c r="C175" s="56" t="s">
        <v>609</v>
      </c>
      <c r="D175" s="214"/>
    </row>
    <row r="176" spans="1:4" x14ac:dyDescent="0.25">
      <c r="A176" s="56">
        <v>38901798</v>
      </c>
      <c r="B176" s="56" t="s">
        <v>1396</v>
      </c>
      <c r="C176" s="56" t="s">
        <v>609</v>
      </c>
      <c r="D176" s="214"/>
    </row>
    <row r="177" spans="1:4" x14ac:dyDescent="0.25">
      <c r="A177" s="56">
        <v>38941435</v>
      </c>
      <c r="B177" s="56" t="s">
        <v>1397</v>
      </c>
      <c r="C177" s="56" t="s">
        <v>609</v>
      </c>
      <c r="D177" s="214"/>
    </row>
    <row r="178" spans="1:4" x14ac:dyDescent="0.25">
      <c r="A178" s="56">
        <v>66836428</v>
      </c>
      <c r="B178" s="56" t="s">
        <v>1398</v>
      </c>
      <c r="C178" s="56" t="s">
        <v>609</v>
      </c>
      <c r="D178" s="214"/>
    </row>
    <row r="179" spans="1:4" x14ac:dyDescent="0.25">
      <c r="A179" s="56">
        <v>66813048</v>
      </c>
      <c r="B179" s="56" t="s">
        <v>1399</v>
      </c>
      <c r="C179" s="56" t="s">
        <v>609</v>
      </c>
      <c r="D179" s="214"/>
    </row>
    <row r="180" spans="1:4" x14ac:dyDescent="0.25">
      <c r="A180" s="56">
        <v>66716751</v>
      </c>
      <c r="B180" s="56" t="s">
        <v>1400</v>
      </c>
      <c r="C180" s="56" t="s">
        <v>609</v>
      </c>
      <c r="D180" s="214"/>
    </row>
    <row r="181" spans="1:4" x14ac:dyDescent="0.25">
      <c r="A181" s="56">
        <v>98347523</v>
      </c>
      <c r="B181" s="56" t="s">
        <v>1401</v>
      </c>
      <c r="C181" s="56" t="s">
        <v>609</v>
      </c>
      <c r="D181" s="214"/>
    </row>
    <row r="182" spans="1:4" x14ac:dyDescent="0.25">
      <c r="A182" s="56">
        <v>66847488</v>
      </c>
      <c r="B182" s="56" t="s">
        <v>1402</v>
      </c>
      <c r="C182" s="56" t="s">
        <v>609</v>
      </c>
      <c r="D182" s="214"/>
    </row>
    <row r="183" spans="1:4" x14ac:dyDescent="0.25">
      <c r="A183" s="56">
        <v>66850141</v>
      </c>
      <c r="B183" s="56" t="s">
        <v>1403</v>
      </c>
      <c r="C183" s="56" t="s">
        <v>609</v>
      </c>
      <c r="D183" s="214"/>
    </row>
    <row r="184" spans="1:4" x14ac:dyDescent="0.25">
      <c r="A184" s="56">
        <v>87246147</v>
      </c>
      <c r="B184" s="56" t="s">
        <v>1404</v>
      </c>
      <c r="C184" s="56" t="s">
        <v>609</v>
      </c>
      <c r="D184" s="214"/>
    </row>
    <row r="185" spans="1:4" x14ac:dyDescent="0.25">
      <c r="A185" s="56">
        <v>66947887</v>
      </c>
      <c r="B185" s="56" t="s">
        <v>1405</v>
      </c>
      <c r="C185" s="56" t="s">
        <v>609</v>
      </c>
      <c r="D185" s="214"/>
    </row>
    <row r="186" spans="1:4" x14ac:dyDescent="0.25">
      <c r="A186" s="56">
        <v>66702857</v>
      </c>
      <c r="B186" s="56" t="s">
        <v>1406</v>
      </c>
      <c r="C186" s="56" t="s">
        <v>609</v>
      </c>
      <c r="D186" s="214"/>
    </row>
    <row r="187" spans="1:4" x14ac:dyDescent="0.25">
      <c r="A187" s="56">
        <v>27124201</v>
      </c>
      <c r="B187" s="56" t="s">
        <v>1407</v>
      </c>
      <c r="C187" s="56" t="s">
        <v>609</v>
      </c>
      <c r="D187" s="214"/>
    </row>
    <row r="188" spans="1:4" x14ac:dyDescent="0.25">
      <c r="A188" s="56">
        <v>31409382</v>
      </c>
      <c r="B188" s="56" t="s">
        <v>1408</v>
      </c>
      <c r="C188" s="56" t="s">
        <v>609</v>
      </c>
      <c r="D188" s="214"/>
    </row>
    <row r="189" spans="1:4" x14ac:dyDescent="0.25">
      <c r="A189" s="56">
        <v>31988413</v>
      </c>
      <c r="B189" s="56" t="s">
        <v>1409</v>
      </c>
      <c r="C189" s="56" t="s">
        <v>609</v>
      </c>
      <c r="D189" s="214"/>
    </row>
    <row r="190" spans="1:4" x14ac:dyDescent="0.25">
      <c r="A190" s="56">
        <v>31980660</v>
      </c>
      <c r="B190" s="56" t="s">
        <v>1410</v>
      </c>
      <c r="C190" s="56" t="s">
        <v>609</v>
      </c>
      <c r="D190" s="214"/>
    </row>
    <row r="191" spans="1:4" x14ac:dyDescent="0.25">
      <c r="A191" s="56">
        <v>31985247</v>
      </c>
      <c r="B191" s="56" t="s">
        <v>1411</v>
      </c>
      <c r="C191" s="56" t="s">
        <v>609</v>
      </c>
      <c r="D191" s="214"/>
    </row>
    <row r="192" spans="1:4" x14ac:dyDescent="0.25">
      <c r="A192" s="56">
        <v>31969732</v>
      </c>
      <c r="B192" s="56" t="s">
        <v>1412</v>
      </c>
      <c r="C192" s="56" t="s">
        <v>609</v>
      </c>
      <c r="D192" s="214"/>
    </row>
    <row r="193" spans="1:4" x14ac:dyDescent="0.25">
      <c r="A193" s="56">
        <v>31294907</v>
      </c>
      <c r="B193" s="56" t="s">
        <v>1413</v>
      </c>
      <c r="C193" s="56" t="s">
        <v>609</v>
      </c>
      <c r="D193" s="214"/>
    </row>
    <row r="194" spans="1:4" x14ac:dyDescent="0.25">
      <c r="A194" s="56">
        <v>31948561</v>
      </c>
      <c r="B194" s="56" t="s">
        <v>1414</v>
      </c>
      <c r="C194" s="56" t="s">
        <v>609</v>
      </c>
      <c r="D194" s="214"/>
    </row>
    <row r="195" spans="1:4" x14ac:dyDescent="0.25">
      <c r="A195" s="56">
        <v>31949655</v>
      </c>
      <c r="B195" s="56" t="s">
        <v>1415</v>
      </c>
      <c r="C195" s="56" t="s">
        <v>609</v>
      </c>
      <c r="D195" s="214"/>
    </row>
    <row r="196" spans="1:4" x14ac:dyDescent="0.25">
      <c r="A196" s="56">
        <v>31951797</v>
      </c>
      <c r="B196" s="56" t="s">
        <v>1416</v>
      </c>
      <c r="C196" s="56" t="s">
        <v>609</v>
      </c>
      <c r="D196" s="214"/>
    </row>
    <row r="197" spans="1:4" x14ac:dyDescent="0.25">
      <c r="A197" s="56">
        <v>31854112</v>
      </c>
      <c r="B197" s="56" t="s">
        <v>1417</v>
      </c>
      <c r="C197" s="56" t="s">
        <v>609</v>
      </c>
      <c r="D197" s="214"/>
    </row>
    <row r="198" spans="1:4" x14ac:dyDescent="0.25">
      <c r="A198" s="56">
        <v>31941416</v>
      </c>
      <c r="B198" s="56" t="s">
        <v>1418</v>
      </c>
      <c r="C198" s="56" t="s">
        <v>609</v>
      </c>
      <c r="D198" s="214"/>
    </row>
    <row r="199" spans="1:4" x14ac:dyDescent="0.25">
      <c r="A199" s="56">
        <v>34546473</v>
      </c>
      <c r="B199" s="56" t="s">
        <v>1419</v>
      </c>
      <c r="C199" s="56" t="s">
        <v>608</v>
      </c>
      <c r="D199" s="214"/>
    </row>
    <row r="200" spans="1:4" x14ac:dyDescent="0.25">
      <c r="A200" s="56">
        <v>40773486</v>
      </c>
      <c r="B200" s="56" t="s">
        <v>1420</v>
      </c>
      <c r="C200" s="56" t="s">
        <v>609</v>
      </c>
      <c r="D200" s="214"/>
    </row>
    <row r="201" spans="1:4" x14ac:dyDescent="0.25">
      <c r="A201" s="56">
        <v>31911833</v>
      </c>
      <c r="B201" s="56" t="s">
        <v>1421</v>
      </c>
      <c r="C201" s="56" t="s">
        <v>609</v>
      </c>
      <c r="D201" s="214"/>
    </row>
    <row r="202" spans="1:4" x14ac:dyDescent="0.25">
      <c r="A202" s="56">
        <v>31497761</v>
      </c>
      <c r="B202" s="56" t="s">
        <v>1422</v>
      </c>
      <c r="C202" s="56" t="s">
        <v>609</v>
      </c>
      <c r="D202" s="214"/>
    </row>
    <row r="203" spans="1:4" x14ac:dyDescent="0.25">
      <c r="A203" s="56">
        <v>31879038</v>
      </c>
      <c r="B203" s="56" t="s">
        <v>1423</v>
      </c>
      <c r="C203" s="56" t="s">
        <v>609</v>
      </c>
      <c r="D203" s="214"/>
    </row>
    <row r="204" spans="1:4" x14ac:dyDescent="0.25">
      <c r="A204" s="56">
        <v>31942865</v>
      </c>
      <c r="B204" s="56" t="s">
        <v>1424</v>
      </c>
      <c r="C204" s="56" t="s">
        <v>609</v>
      </c>
      <c r="D204" s="214"/>
    </row>
    <row r="205" spans="1:4" x14ac:dyDescent="0.25">
      <c r="A205" s="56">
        <v>31384805</v>
      </c>
      <c r="B205" s="56" t="s">
        <v>1425</v>
      </c>
      <c r="C205" s="56" t="s">
        <v>609</v>
      </c>
      <c r="D205" s="214"/>
    </row>
    <row r="206" spans="1:4" x14ac:dyDescent="0.25">
      <c r="A206" s="56">
        <v>31853042</v>
      </c>
      <c r="B206" s="56" t="s">
        <v>1426</v>
      </c>
      <c r="C206" s="56" t="s">
        <v>609</v>
      </c>
      <c r="D206" s="214"/>
    </row>
    <row r="207" spans="1:4" x14ac:dyDescent="0.25">
      <c r="A207" s="56">
        <v>31926517</v>
      </c>
      <c r="B207" s="56" t="s">
        <v>1427</v>
      </c>
      <c r="C207" s="56" t="s">
        <v>609</v>
      </c>
      <c r="D207" s="214"/>
    </row>
    <row r="208" spans="1:4" x14ac:dyDescent="0.25">
      <c r="A208" s="56">
        <v>16617211</v>
      </c>
      <c r="B208" s="56" t="s">
        <v>1428</v>
      </c>
      <c r="C208" s="56" t="s">
        <v>609</v>
      </c>
      <c r="D208" s="214"/>
    </row>
    <row r="209" spans="1:4" x14ac:dyDescent="0.25">
      <c r="A209" s="56">
        <v>16545530</v>
      </c>
      <c r="B209" s="56" t="s">
        <v>1429</v>
      </c>
      <c r="C209" s="56" t="s">
        <v>608</v>
      </c>
      <c r="D209" s="214"/>
    </row>
    <row r="210" spans="1:4" x14ac:dyDescent="0.25">
      <c r="A210" s="56">
        <v>16635400</v>
      </c>
      <c r="B210" s="56" t="s">
        <v>1430</v>
      </c>
      <c r="C210" s="56" t="s">
        <v>609</v>
      </c>
      <c r="D210" s="214"/>
    </row>
    <row r="211" spans="1:4" x14ac:dyDescent="0.25">
      <c r="A211" s="56">
        <v>31304312</v>
      </c>
      <c r="B211" s="56" t="s">
        <v>1431</v>
      </c>
      <c r="C211" s="56" t="s">
        <v>609</v>
      </c>
      <c r="D211" s="214"/>
    </row>
    <row r="212" spans="1:4" x14ac:dyDescent="0.25">
      <c r="A212" s="56">
        <v>31970673</v>
      </c>
      <c r="B212" s="56" t="s">
        <v>1432</v>
      </c>
      <c r="C212" s="56" t="s">
        <v>609</v>
      </c>
      <c r="D212" s="214"/>
    </row>
    <row r="213" spans="1:4" x14ac:dyDescent="0.25">
      <c r="A213" s="56">
        <v>70120875</v>
      </c>
      <c r="B213" s="56" t="s">
        <v>1433</v>
      </c>
      <c r="C213" s="56" t="s">
        <v>609</v>
      </c>
      <c r="D213" s="214"/>
    </row>
    <row r="214" spans="1:4" x14ac:dyDescent="0.25">
      <c r="A214" s="56">
        <v>31380002</v>
      </c>
      <c r="B214" s="56" t="s">
        <v>1434</v>
      </c>
      <c r="C214" s="56" t="s">
        <v>609</v>
      </c>
      <c r="D214" s="214"/>
    </row>
    <row r="215" spans="1:4" x14ac:dyDescent="0.25">
      <c r="A215" s="56">
        <v>31383472</v>
      </c>
      <c r="B215" s="56" t="s">
        <v>1435</v>
      </c>
      <c r="C215" s="56" t="s">
        <v>609</v>
      </c>
      <c r="D215" s="214"/>
    </row>
    <row r="216" spans="1:4" x14ac:dyDescent="0.25">
      <c r="A216" s="56">
        <v>31874986</v>
      </c>
      <c r="B216" s="56" t="s">
        <v>1436</v>
      </c>
      <c r="C216" s="56" t="s">
        <v>609</v>
      </c>
      <c r="D216" s="214"/>
    </row>
    <row r="217" spans="1:4" x14ac:dyDescent="0.25">
      <c r="A217" s="56">
        <v>31921092</v>
      </c>
      <c r="B217" s="56" t="s">
        <v>1437</v>
      </c>
      <c r="C217" s="56" t="s">
        <v>609</v>
      </c>
      <c r="D217" s="214"/>
    </row>
    <row r="218" spans="1:4" x14ac:dyDescent="0.25">
      <c r="A218" s="56">
        <v>31927985</v>
      </c>
      <c r="B218" s="56" t="s">
        <v>1438</v>
      </c>
      <c r="C218" s="56" t="s">
        <v>609</v>
      </c>
      <c r="D218" s="214"/>
    </row>
    <row r="219" spans="1:4" x14ac:dyDescent="0.25">
      <c r="A219" s="56">
        <v>31903841</v>
      </c>
      <c r="B219" s="56" t="s">
        <v>1439</v>
      </c>
      <c r="C219" s="56" t="s">
        <v>609</v>
      </c>
      <c r="D219" s="214"/>
    </row>
    <row r="220" spans="1:4" x14ac:dyDescent="0.25">
      <c r="A220" s="56">
        <v>31905132</v>
      </c>
      <c r="B220" s="56" t="s">
        <v>1440</v>
      </c>
      <c r="C220" s="56" t="s">
        <v>609</v>
      </c>
      <c r="D220" s="214"/>
    </row>
    <row r="221" spans="1:4" x14ac:dyDescent="0.25">
      <c r="A221" s="56">
        <v>31908703</v>
      </c>
      <c r="B221" s="56" t="s">
        <v>1441</v>
      </c>
      <c r="C221" s="56" t="s">
        <v>609</v>
      </c>
      <c r="D221" s="214"/>
    </row>
    <row r="222" spans="1:4" x14ac:dyDescent="0.25">
      <c r="A222" s="56">
        <v>31883706</v>
      </c>
      <c r="B222" s="56" t="s">
        <v>1442</v>
      </c>
      <c r="C222" s="56" t="s">
        <v>609</v>
      </c>
      <c r="D222" s="214"/>
    </row>
    <row r="223" spans="1:4" x14ac:dyDescent="0.25">
      <c r="A223" s="56">
        <v>31866794</v>
      </c>
      <c r="B223" s="56" t="s">
        <v>1443</v>
      </c>
      <c r="C223" s="56" t="s">
        <v>609</v>
      </c>
      <c r="D223" s="214"/>
    </row>
    <row r="224" spans="1:4" x14ac:dyDescent="0.25">
      <c r="A224" s="56">
        <v>31849272</v>
      </c>
      <c r="B224" s="56" t="s">
        <v>1444</v>
      </c>
      <c r="C224" s="56" t="s">
        <v>609</v>
      </c>
      <c r="D224" s="214"/>
    </row>
    <row r="225" spans="1:4" x14ac:dyDescent="0.25">
      <c r="A225" s="56">
        <v>31953414</v>
      </c>
      <c r="B225" s="56" t="s">
        <v>1445</v>
      </c>
      <c r="C225" s="56" t="s">
        <v>609</v>
      </c>
      <c r="D225" s="214"/>
    </row>
    <row r="226" spans="1:4" x14ac:dyDescent="0.25">
      <c r="A226" s="56">
        <v>38439589</v>
      </c>
      <c r="B226" s="56" t="s">
        <v>1446</v>
      </c>
      <c r="C226" s="56" t="s">
        <v>609</v>
      </c>
      <c r="D226" s="214"/>
    </row>
    <row r="227" spans="1:4" x14ac:dyDescent="0.25">
      <c r="A227" s="56">
        <v>6536536</v>
      </c>
      <c r="B227" s="56" t="s">
        <v>1447</v>
      </c>
      <c r="C227" s="56" t="s">
        <v>609</v>
      </c>
      <c r="D227" s="214"/>
    </row>
    <row r="228" spans="1:4" x14ac:dyDescent="0.25">
      <c r="A228" s="56">
        <v>3610110</v>
      </c>
      <c r="B228" s="56" t="s">
        <v>1448</v>
      </c>
      <c r="C228" s="56" t="s">
        <v>609</v>
      </c>
      <c r="D228" s="214"/>
    </row>
    <row r="229" spans="1:4" x14ac:dyDescent="0.25">
      <c r="A229" s="56">
        <v>14883934</v>
      </c>
      <c r="B229" s="56" t="s">
        <v>1449</v>
      </c>
      <c r="C229" s="56" t="s">
        <v>609</v>
      </c>
      <c r="D229" s="214"/>
    </row>
    <row r="230" spans="1:4" x14ac:dyDescent="0.25">
      <c r="A230" s="56">
        <v>14444252</v>
      </c>
      <c r="B230" s="56" t="s">
        <v>1450</v>
      </c>
      <c r="C230" s="56" t="s">
        <v>609</v>
      </c>
      <c r="D230" s="214"/>
    </row>
    <row r="231" spans="1:4" x14ac:dyDescent="0.25">
      <c r="A231" s="56">
        <v>10556007</v>
      </c>
      <c r="B231" s="56" t="s">
        <v>1451</v>
      </c>
      <c r="C231" s="56" t="s">
        <v>609</v>
      </c>
      <c r="D231" s="214"/>
    </row>
    <row r="232" spans="1:4" x14ac:dyDescent="0.25">
      <c r="A232" s="56">
        <v>16485047</v>
      </c>
      <c r="B232" s="56" t="s">
        <v>1452</v>
      </c>
      <c r="C232" s="56" t="s">
        <v>609</v>
      </c>
      <c r="D232" s="214"/>
    </row>
    <row r="233" spans="1:4" x14ac:dyDescent="0.25">
      <c r="A233" s="56">
        <v>16351339</v>
      </c>
      <c r="B233" s="56" t="s">
        <v>1453</v>
      </c>
      <c r="C233" s="56" t="s">
        <v>609</v>
      </c>
      <c r="D233" s="214"/>
    </row>
    <row r="234" spans="1:4" x14ac:dyDescent="0.25">
      <c r="A234" s="56">
        <v>16626664</v>
      </c>
      <c r="B234" s="56" t="s">
        <v>1454</v>
      </c>
      <c r="C234" s="56" t="s">
        <v>609</v>
      </c>
      <c r="D234" s="214"/>
    </row>
    <row r="235" spans="1:4" x14ac:dyDescent="0.25">
      <c r="A235" s="56">
        <v>16656734</v>
      </c>
      <c r="B235" s="56" t="s">
        <v>1455</v>
      </c>
      <c r="C235" s="56" t="s">
        <v>609</v>
      </c>
      <c r="D235" s="214"/>
    </row>
    <row r="236" spans="1:4" x14ac:dyDescent="0.25">
      <c r="A236" s="56">
        <v>16639277</v>
      </c>
      <c r="B236" s="56" t="s">
        <v>1456</v>
      </c>
      <c r="C236" s="56" t="s">
        <v>609</v>
      </c>
      <c r="D236" s="214"/>
    </row>
    <row r="237" spans="1:4" x14ac:dyDescent="0.25">
      <c r="A237" s="56">
        <v>30710466</v>
      </c>
      <c r="B237" s="56" t="s">
        <v>1457</v>
      </c>
      <c r="C237" s="56" t="s">
        <v>609</v>
      </c>
      <c r="D237" s="214"/>
    </row>
    <row r="238" spans="1:4" x14ac:dyDescent="0.25">
      <c r="A238" s="56">
        <v>31254902</v>
      </c>
      <c r="B238" s="56" t="s">
        <v>1458</v>
      </c>
      <c r="C238" s="56" t="s">
        <v>609</v>
      </c>
      <c r="D238" s="214"/>
    </row>
    <row r="239" spans="1:4" x14ac:dyDescent="0.25">
      <c r="A239" s="56">
        <v>31839983</v>
      </c>
      <c r="B239" s="56" t="s">
        <v>1459</v>
      </c>
      <c r="C239" s="56" t="s">
        <v>609</v>
      </c>
      <c r="D239" s="214"/>
    </row>
    <row r="240" spans="1:4" x14ac:dyDescent="0.25">
      <c r="A240" s="56">
        <v>31520722</v>
      </c>
      <c r="B240" s="56" t="s">
        <v>1460</v>
      </c>
      <c r="C240" s="56" t="s">
        <v>609</v>
      </c>
      <c r="D240" s="214"/>
    </row>
    <row r="241" spans="1:4" x14ac:dyDescent="0.25">
      <c r="A241" s="56">
        <v>16471059</v>
      </c>
      <c r="B241" s="56" t="s">
        <v>1461</v>
      </c>
      <c r="C241" s="56" t="s">
        <v>609</v>
      </c>
      <c r="D241" s="214"/>
    </row>
    <row r="242" spans="1:4" x14ac:dyDescent="0.25">
      <c r="A242" s="56">
        <v>31279741</v>
      </c>
      <c r="B242" s="56" t="s">
        <v>1462</v>
      </c>
      <c r="C242" s="56" t="s">
        <v>609</v>
      </c>
      <c r="D242" s="214"/>
    </row>
    <row r="243" spans="1:4" x14ac:dyDescent="0.25">
      <c r="A243" s="56">
        <v>29992256</v>
      </c>
      <c r="B243" s="56" t="s">
        <v>1463</v>
      </c>
      <c r="C243" s="56" t="s">
        <v>609</v>
      </c>
      <c r="D243" s="214"/>
    </row>
    <row r="244" spans="1:4" x14ac:dyDescent="0.25">
      <c r="A244" s="56">
        <v>6478307</v>
      </c>
      <c r="B244" s="56" t="s">
        <v>1464</v>
      </c>
      <c r="C244" s="56" t="s">
        <v>609</v>
      </c>
      <c r="D244" s="214"/>
    </row>
    <row r="245" spans="1:4" x14ac:dyDescent="0.25">
      <c r="A245" s="56">
        <v>16679768</v>
      </c>
      <c r="B245" s="56" t="s">
        <v>1465</v>
      </c>
      <c r="C245" s="56" t="s">
        <v>609</v>
      </c>
      <c r="D245" s="214"/>
    </row>
    <row r="246" spans="1:4" x14ac:dyDescent="0.25">
      <c r="A246" s="56">
        <v>16688044</v>
      </c>
      <c r="B246" s="56" t="s">
        <v>1466</v>
      </c>
      <c r="C246" s="56" t="s">
        <v>609</v>
      </c>
      <c r="D246" s="214"/>
    </row>
    <row r="247" spans="1:4" x14ac:dyDescent="0.25">
      <c r="A247" s="56">
        <v>16690456</v>
      </c>
      <c r="B247" s="56" t="s">
        <v>1467</v>
      </c>
      <c r="C247" s="56" t="s">
        <v>608</v>
      </c>
      <c r="D247" s="214"/>
    </row>
    <row r="248" spans="1:4" x14ac:dyDescent="0.25">
      <c r="A248" s="56">
        <v>31844423</v>
      </c>
      <c r="B248" s="56" t="s">
        <v>1468</v>
      </c>
      <c r="C248" s="56" t="s">
        <v>609</v>
      </c>
      <c r="D248" s="214"/>
    </row>
    <row r="249" spans="1:4" x14ac:dyDescent="0.25">
      <c r="A249" s="56">
        <v>31523166</v>
      </c>
      <c r="B249" s="56" t="s">
        <v>1469</v>
      </c>
      <c r="C249" s="56" t="s">
        <v>609</v>
      </c>
      <c r="D249" s="214"/>
    </row>
    <row r="250" spans="1:4" x14ac:dyDescent="0.25">
      <c r="A250" s="56">
        <v>31913726</v>
      </c>
      <c r="B250" s="56" t="s">
        <v>1470</v>
      </c>
      <c r="C250" s="56" t="s">
        <v>609</v>
      </c>
      <c r="D250" s="214"/>
    </row>
    <row r="251" spans="1:4" x14ac:dyDescent="0.25">
      <c r="A251" s="56">
        <v>31491220</v>
      </c>
      <c r="B251" s="56" t="s">
        <v>1471</v>
      </c>
      <c r="C251" s="56" t="s">
        <v>609</v>
      </c>
      <c r="D251" s="214"/>
    </row>
    <row r="252" spans="1:4" x14ac:dyDescent="0.25">
      <c r="A252" s="56">
        <v>31935169</v>
      </c>
      <c r="B252" s="56" t="s">
        <v>1472</v>
      </c>
      <c r="C252" s="56" t="s">
        <v>609</v>
      </c>
      <c r="D252" s="214"/>
    </row>
    <row r="253" spans="1:4" x14ac:dyDescent="0.25">
      <c r="A253" s="56">
        <v>31872786</v>
      </c>
      <c r="B253" s="56" t="s">
        <v>1473</v>
      </c>
      <c r="C253" s="56" t="s">
        <v>609</v>
      </c>
      <c r="D253" s="214"/>
    </row>
    <row r="254" spans="1:4" x14ac:dyDescent="0.25">
      <c r="A254" s="56">
        <v>31923113</v>
      </c>
      <c r="B254" s="56" t="s">
        <v>1474</v>
      </c>
      <c r="C254" s="56" t="s">
        <v>609</v>
      </c>
      <c r="D254" s="214"/>
    </row>
    <row r="255" spans="1:4" x14ac:dyDescent="0.25">
      <c r="A255" s="56">
        <v>31990800</v>
      </c>
      <c r="B255" s="56" t="s">
        <v>1475</v>
      </c>
      <c r="C255" s="56" t="s">
        <v>609</v>
      </c>
      <c r="D255" s="214"/>
    </row>
    <row r="256" spans="1:4" x14ac:dyDescent="0.25">
      <c r="A256" s="56">
        <v>14879329</v>
      </c>
      <c r="B256" s="56" t="s">
        <v>1476</v>
      </c>
      <c r="C256" s="56" t="s">
        <v>609</v>
      </c>
      <c r="D256" s="214"/>
    </row>
    <row r="257" spans="1:4" x14ac:dyDescent="0.25">
      <c r="A257" s="56">
        <v>16617820</v>
      </c>
      <c r="B257" s="56" t="s">
        <v>1477</v>
      </c>
      <c r="C257" s="56" t="s">
        <v>609</v>
      </c>
      <c r="D257" s="214"/>
    </row>
    <row r="258" spans="1:4" x14ac:dyDescent="0.25">
      <c r="A258" s="56">
        <v>79656517</v>
      </c>
      <c r="B258" s="56" t="s">
        <v>1478</v>
      </c>
      <c r="C258" s="56" t="s">
        <v>609</v>
      </c>
      <c r="D258" s="214"/>
    </row>
    <row r="259" spans="1:4" x14ac:dyDescent="0.25">
      <c r="A259" s="56">
        <v>31287348</v>
      </c>
      <c r="B259" s="56" t="s">
        <v>1479</v>
      </c>
      <c r="C259" s="56" t="s">
        <v>609</v>
      </c>
      <c r="D259" s="214"/>
    </row>
    <row r="260" spans="1:4" x14ac:dyDescent="0.25">
      <c r="A260" s="56">
        <v>31928337</v>
      </c>
      <c r="B260" s="56" t="s">
        <v>1480</v>
      </c>
      <c r="C260" s="56" t="s">
        <v>609</v>
      </c>
      <c r="D260" s="214"/>
    </row>
    <row r="261" spans="1:4" x14ac:dyDescent="0.25">
      <c r="A261" s="56">
        <v>31907830</v>
      </c>
      <c r="B261" s="56" t="s">
        <v>1481</v>
      </c>
      <c r="C261" s="56" t="s">
        <v>609</v>
      </c>
      <c r="D261" s="214"/>
    </row>
    <row r="262" spans="1:4" x14ac:dyDescent="0.25">
      <c r="A262" s="56">
        <v>31896716</v>
      </c>
      <c r="B262" s="56" t="s">
        <v>1482</v>
      </c>
      <c r="C262" s="56" t="s">
        <v>609</v>
      </c>
      <c r="D262" s="214"/>
    </row>
    <row r="263" spans="1:4" x14ac:dyDescent="0.25">
      <c r="A263" s="56">
        <v>31868014</v>
      </c>
      <c r="B263" s="56" t="s">
        <v>1483</v>
      </c>
      <c r="C263" s="56" t="s">
        <v>609</v>
      </c>
      <c r="D263" s="214"/>
    </row>
    <row r="264" spans="1:4" x14ac:dyDescent="0.25">
      <c r="A264" s="56">
        <v>31848822</v>
      </c>
      <c r="B264" s="56" t="s">
        <v>1484</v>
      </c>
      <c r="C264" s="56" t="s">
        <v>609</v>
      </c>
      <c r="D264" s="214"/>
    </row>
    <row r="265" spans="1:4" x14ac:dyDescent="0.25">
      <c r="A265" s="56">
        <v>31853140</v>
      </c>
      <c r="B265" s="56" t="s">
        <v>1485</v>
      </c>
      <c r="C265" s="56" t="s">
        <v>609</v>
      </c>
      <c r="D265" s="214"/>
    </row>
    <row r="266" spans="1:4" x14ac:dyDescent="0.25">
      <c r="A266" s="56">
        <v>31872207</v>
      </c>
      <c r="B266" s="56" t="s">
        <v>1486</v>
      </c>
      <c r="C266" s="56" t="s">
        <v>609</v>
      </c>
      <c r="D266" s="214"/>
    </row>
    <row r="267" spans="1:4" x14ac:dyDescent="0.25">
      <c r="A267" s="56">
        <v>31939770</v>
      </c>
      <c r="B267" s="56" t="s">
        <v>1487</v>
      </c>
      <c r="C267" s="56" t="s">
        <v>609</v>
      </c>
      <c r="D267" s="214"/>
    </row>
    <row r="268" spans="1:4" x14ac:dyDescent="0.25">
      <c r="A268" s="56">
        <v>31943249</v>
      </c>
      <c r="B268" s="56" t="s">
        <v>1488</v>
      </c>
      <c r="C268" s="56" t="s">
        <v>609</v>
      </c>
      <c r="D268" s="214"/>
    </row>
    <row r="269" spans="1:4" x14ac:dyDescent="0.25">
      <c r="A269" s="56">
        <v>38870268</v>
      </c>
      <c r="B269" s="56" t="s">
        <v>1489</v>
      </c>
      <c r="C269" s="56" t="s">
        <v>609</v>
      </c>
      <c r="D269" s="214"/>
    </row>
    <row r="270" spans="1:4" x14ac:dyDescent="0.25">
      <c r="A270" s="56">
        <v>16706043</v>
      </c>
      <c r="B270" s="56" t="s">
        <v>1490</v>
      </c>
      <c r="C270" s="56" t="s">
        <v>609</v>
      </c>
      <c r="D270" s="214"/>
    </row>
    <row r="271" spans="1:4" x14ac:dyDescent="0.25">
      <c r="A271" s="56">
        <v>16632297</v>
      </c>
      <c r="B271" s="56" t="s">
        <v>1491</v>
      </c>
      <c r="C271" s="56" t="s">
        <v>609</v>
      </c>
      <c r="D271" s="214"/>
    </row>
    <row r="272" spans="1:4" x14ac:dyDescent="0.25">
      <c r="A272" s="56">
        <v>16670425</v>
      </c>
      <c r="B272" s="56" t="s">
        <v>1492</v>
      </c>
      <c r="C272" s="56" t="s">
        <v>609</v>
      </c>
      <c r="D272" s="214"/>
    </row>
    <row r="273" spans="1:4" x14ac:dyDescent="0.25">
      <c r="A273" s="56">
        <v>25559921</v>
      </c>
      <c r="B273" s="56" t="s">
        <v>1493</v>
      </c>
      <c r="C273" s="56" t="s">
        <v>609</v>
      </c>
      <c r="D273" s="214"/>
    </row>
    <row r="274" spans="1:4" x14ac:dyDescent="0.25">
      <c r="A274" s="56">
        <v>6254807</v>
      </c>
      <c r="B274" s="56" t="s">
        <v>1494</v>
      </c>
      <c r="C274" s="56" t="s">
        <v>609</v>
      </c>
      <c r="D274" s="214"/>
    </row>
    <row r="275" spans="1:4" x14ac:dyDescent="0.25">
      <c r="A275" s="56">
        <v>8731457</v>
      </c>
      <c r="B275" s="56" t="s">
        <v>1495</v>
      </c>
      <c r="C275" s="56" t="s">
        <v>609</v>
      </c>
      <c r="D275" s="214"/>
    </row>
    <row r="276" spans="1:4" x14ac:dyDescent="0.25">
      <c r="A276" s="56">
        <v>16613249</v>
      </c>
      <c r="B276" s="56" t="s">
        <v>1496</v>
      </c>
      <c r="C276" s="56" t="s">
        <v>609</v>
      </c>
      <c r="D276" s="214"/>
    </row>
    <row r="277" spans="1:4" x14ac:dyDescent="0.25">
      <c r="A277" s="56">
        <v>16625647</v>
      </c>
      <c r="B277" s="56" t="s">
        <v>1497</v>
      </c>
      <c r="C277" s="56" t="s">
        <v>609</v>
      </c>
      <c r="D277" s="214"/>
    </row>
    <row r="278" spans="1:4" x14ac:dyDescent="0.25">
      <c r="A278" s="56">
        <v>16581905</v>
      </c>
      <c r="B278" s="56" t="s">
        <v>1498</v>
      </c>
      <c r="C278" s="56" t="s">
        <v>609</v>
      </c>
      <c r="D278" s="214"/>
    </row>
    <row r="279" spans="1:4" x14ac:dyDescent="0.25">
      <c r="A279" s="56">
        <v>16588614</v>
      </c>
      <c r="B279" s="56" t="s">
        <v>1499</v>
      </c>
      <c r="C279" s="56" t="s">
        <v>609</v>
      </c>
      <c r="D279" s="214"/>
    </row>
    <row r="280" spans="1:4" x14ac:dyDescent="0.25">
      <c r="A280" s="56">
        <v>16482370</v>
      </c>
      <c r="B280" s="56" t="s">
        <v>1500</v>
      </c>
      <c r="C280" s="56" t="s">
        <v>609</v>
      </c>
      <c r="D280" s="214"/>
    </row>
    <row r="281" spans="1:4" x14ac:dyDescent="0.25">
      <c r="A281" s="56">
        <v>16250434</v>
      </c>
      <c r="B281" s="56" t="s">
        <v>1501</v>
      </c>
      <c r="C281" s="56" t="s">
        <v>609</v>
      </c>
      <c r="D281" s="214"/>
    </row>
    <row r="282" spans="1:4" x14ac:dyDescent="0.25">
      <c r="A282" s="56">
        <v>16266396</v>
      </c>
      <c r="B282" s="56" t="s">
        <v>1502</v>
      </c>
      <c r="C282" s="56" t="s">
        <v>609</v>
      </c>
      <c r="D282" s="214"/>
    </row>
    <row r="283" spans="1:4" x14ac:dyDescent="0.25">
      <c r="A283" s="56">
        <v>15426980</v>
      </c>
      <c r="B283" s="56" t="s">
        <v>1503</v>
      </c>
      <c r="C283" s="56" t="s">
        <v>609</v>
      </c>
      <c r="D283" s="214"/>
    </row>
    <row r="284" spans="1:4" x14ac:dyDescent="0.25">
      <c r="A284" s="56">
        <v>16645025</v>
      </c>
      <c r="B284" s="56" t="s">
        <v>1504</v>
      </c>
      <c r="C284" s="56" t="s">
        <v>609</v>
      </c>
      <c r="D284" s="214"/>
    </row>
    <row r="285" spans="1:4" x14ac:dyDescent="0.25">
      <c r="A285" s="56">
        <v>16695921</v>
      </c>
      <c r="B285" s="56" t="s">
        <v>1505</v>
      </c>
      <c r="C285" s="56" t="s">
        <v>609</v>
      </c>
      <c r="D285" s="214"/>
    </row>
    <row r="286" spans="1:4" x14ac:dyDescent="0.25">
      <c r="A286" s="56">
        <v>38439634</v>
      </c>
      <c r="B286" s="56" t="s">
        <v>1506</v>
      </c>
      <c r="C286" s="56" t="s">
        <v>609</v>
      </c>
      <c r="D286" s="214"/>
    </row>
    <row r="287" spans="1:4" x14ac:dyDescent="0.25">
      <c r="A287" s="56">
        <v>30720216</v>
      </c>
      <c r="B287" s="56" t="s">
        <v>1507</v>
      </c>
      <c r="C287" s="56" t="s">
        <v>609</v>
      </c>
      <c r="D287" s="214"/>
    </row>
    <row r="288" spans="1:4" x14ac:dyDescent="0.25">
      <c r="A288" s="56">
        <v>16683562</v>
      </c>
      <c r="B288" s="56" t="s">
        <v>1508</v>
      </c>
      <c r="C288" s="56" t="s">
        <v>609</v>
      </c>
      <c r="D288" s="214"/>
    </row>
    <row r="289" spans="1:4" x14ac:dyDescent="0.25">
      <c r="A289" s="56">
        <v>31269528</v>
      </c>
      <c r="B289" s="56" t="s">
        <v>1509</v>
      </c>
      <c r="C289" s="56" t="s">
        <v>609</v>
      </c>
      <c r="D289" s="214"/>
    </row>
    <row r="290" spans="1:4" x14ac:dyDescent="0.25">
      <c r="A290" s="56">
        <v>31857527</v>
      </c>
      <c r="B290" s="56" t="s">
        <v>1510</v>
      </c>
      <c r="C290" s="56" t="s">
        <v>609</v>
      </c>
      <c r="D290" s="214"/>
    </row>
    <row r="291" spans="1:4" x14ac:dyDescent="0.25">
      <c r="A291" s="56">
        <v>31996366</v>
      </c>
      <c r="B291" s="56" t="s">
        <v>1511</v>
      </c>
      <c r="C291" s="56" t="s">
        <v>609</v>
      </c>
      <c r="D291" s="214"/>
    </row>
    <row r="292" spans="1:4" x14ac:dyDescent="0.25">
      <c r="A292" s="56">
        <v>31949136</v>
      </c>
      <c r="B292" s="56" t="s">
        <v>1512</v>
      </c>
      <c r="C292" s="56" t="s">
        <v>609</v>
      </c>
      <c r="D292" s="214"/>
    </row>
    <row r="293" spans="1:4" x14ac:dyDescent="0.25">
      <c r="A293" s="56">
        <v>87245426</v>
      </c>
      <c r="B293" s="56" t="s">
        <v>1513</v>
      </c>
      <c r="C293" s="56" t="s">
        <v>609</v>
      </c>
      <c r="D293" s="214"/>
    </row>
    <row r="294" spans="1:4" x14ac:dyDescent="0.25">
      <c r="A294" s="56">
        <v>63313337</v>
      </c>
      <c r="B294" s="56" t="s">
        <v>1514</v>
      </c>
      <c r="C294" s="56" t="s">
        <v>609</v>
      </c>
      <c r="D294" s="214"/>
    </row>
    <row r="295" spans="1:4" x14ac:dyDescent="0.25">
      <c r="A295" s="56">
        <v>16734519</v>
      </c>
      <c r="B295" s="56" t="s">
        <v>1515</v>
      </c>
      <c r="C295" s="56" t="s">
        <v>609</v>
      </c>
      <c r="D295" s="214"/>
    </row>
    <row r="296" spans="1:4" x14ac:dyDescent="0.25">
      <c r="A296" s="56">
        <v>16679291</v>
      </c>
      <c r="B296" s="56" t="s">
        <v>1516</v>
      </c>
      <c r="C296" s="56" t="s">
        <v>609</v>
      </c>
      <c r="D296" s="214"/>
    </row>
    <row r="297" spans="1:4" x14ac:dyDescent="0.25">
      <c r="A297" s="56">
        <v>16652789</v>
      </c>
      <c r="B297" s="56" t="s">
        <v>1517</v>
      </c>
      <c r="C297" s="56" t="s">
        <v>609</v>
      </c>
      <c r="D297" s="214"/>
    </row>
    <row r="298" spans="1:4" x14ac:dyDescent="0.25">
      <c r="A298" s="56">
        <v>16822651</v>
      </c>
      <c r="B298" s="56" t="s">
        <v>1518</v>
      </c>
      <c r="C298" s="56" t="s">
        <v>609</v>
      </c>
      <c r="D298" s="214"/>
    </row>
    <row r="299" spans="1:4" x14ac:dyDescent="0.25">
      <c r="A299" s="56">
        <v>4679908</v>
      </c>
      <c r="B299" s="56" t="s">
        <v>1519</v>
      </c>
      <c r="C299" s="56" t="s">
        <v>609</v>
      </c>
      <c r="D299" s="214"/>
    </row>
    <row r="300" spans="1:4" x14ac:dyDescent="0.25">
      <c r="A300" s="56">
        <v>38941501</v>
      </c>
      <c r="B300" s="56" t="s">
        <v>1520</v>
      </c>
      <c r="C300" s="56" t="s">
        <v>609</v>
      </c>
      <c r="D300" s="214"/>
    </row>
    <row r="301" spans="1:4" x14ac:dyDescent="0.25">
      <c r="A301" s="56">
        <v>12123980</v>
      </c>
      <c r="B301" s="56" t="s">
        <v>1521</v>
      </c>
      <c r="C301" s="56" t="s">
        <v>609</v>
      </c>
      <c r="D301" s="214"/>
    </row>
    <row r="302" spans="1:4" x14ac:dyDescent="0.25">
      <c r="A302" s="56">
        <v>31896616</v>
      </c>
      <c r="B302" s="56" t="s">
        <v>1522</v>
      </c>
      <c r="C302" s="56" t="s">
        <v>609</v>
      </c>
      <c r="D302" s="214"/>
    </row>
    <row r="303" spans="1:4" x14ac:dyDescent="0.25">
      <c r="A303" s="56">
        <v>5706291</v>
      </c>
      <c r="B303" s="56" t="s">
        <v>1523</v>
      </c>
      <c r="C303" s="56" t="s">
        <v>609</v>
      </c>
      <c r="D303" s="214"/>
    </row>
    <row r="304" spans="1:4" x14ac:dyDescent="0.25">
      <c r="A304" s="56">
        <v>13354854</v>
      </c>
      <c r="B304" s="56" t="s">
        <v>1524</v>
      </c>
      <c r="C304" s="56" t="s">
        <v>609</v>
      </c>
      <c r="D304" s="214"/>
    </row>
    <row r="305" spans="1:4" x14ac:dyDescent="0.25">
      <c r="A305" s="56">
        <v>16606470</v>
      </c>
      <c r="B305" s="56" t="s">
        <v>1525</v>
      </c>
      <c r="C305" s="56" t="s">
        <v>609</v>
      </c>
      <c r="D305" s="214"/>
    </row>
    <row r="306" spans="1:4" x14ac:dyDescent="0.25">
      <c r="A306" s="56">
        <v>16643071</v>
      </c>
      <c r="B306" s="56" t="s">
        <v>1526</v>
      </c>
      <c r="C306" s="56" t="s">
        <v>609</v>
      </c>
      <c r="D306" s="214"/>
    </row>
    <row r="307" spans="1:4" x14ac:dyDescent="0.25">
      <c r="A307" s="56">
        <v>16674407</v>
      </c>
      <c r="B307" s="56" t="s">
        <v>1527</v>
      </c>
      <c r="C307" s="56" t="s">
        <v>609</v>
      </c>
      <c r="D307" s="214"/>
    </row>
    <row r="308" spans="1:4" x14ac:dyDescent="0.25">
      <c r="A308" s="56">
        <v>16654612</v>
      </c>
      <c r="B308" s="56" t="s">
        <v>1528</v>
      </c>
      <c r="C308" s="56" t="s">
        <v>609</v>
      </c>
      <c r="D308" s="214"/>
    </row>
    <row r="309" spans="1:4" x14ac:dyDescent="0.25">
      <c r="A309" s="56">
        <v>31380617</v>
      </c>
      <c r="B309" s="56" t="s">
        <v>1529</v>
      </c>
      <c r="C309" s="56" t="s">
        <v>609</v>
      </c>
      <c r="D309" s="214"/>
    </row>
    <row r="310" spans="1:4" x14ac:dyDescent="0.25">
      <c r="A310" s="56">
        <v>34509017</v>
      </c>
      <c r="B310" s="56" t="s">
        <v>1530</v>
      </c>
      <c r="C310" s="56" t="s">
        <v>609</v>
      </c>
      <c r="D310" s="214"/>
    </row>
    <row r="311" spans="1:4" x14ac:dyDescent="0.25">
      <c r="A311" s="56">
        <v>3226525</v>
      </c>
      <c r="B311" s="56" t="s">
        <v>1531</v>
      </c>
      <c r="C311" s="56" t="s">
        <v>609</v>
      </c>
      <c r="D311" s="214"/>
    </row>
    <row r="312" spans="1:4" x14ac:dyDescent="0.25">
      <c r="A312" s="56">
        <v>30721141</v>
      </c>
      <c r="B312" s="56" t="s">
        <v>1532</v>
      </c>
      <c r="C312" s="56" t="s">
        <v>609</v>
      </c>
      <c r="D312" s="214"/>
    </row>
    <row r="313" spans="1:4" x14ac:dyDescent="0.25">
      <c r="A313" s="56">
        <v>31276603</v>
      </c>
      <c r="B313" s="56" t="s">
        <v>1533</v>
      </c>
      <c r="C313" s="56" t="s">
        <v>609</v>
      </c>
      <c r="D313" s="214"/>
    </row>
    <row r="314" spans="1:4" x14ac:dyDescent="0.25">
      <c r="A314" s="56">
        <v>34533825</v>
      </c>
      <c r="B314" s="56" t="s">
        <v>1534</v>
      </c>
      <c r="C314" s="56" t="s">
        <v>609</v>
      </c>
      <c r="D314" s="214"/>
    </row>
    <row r="315" spans="1:4" x14ac:dyDescent="0.25">
      <c r="A315" s="56">
        <v>31299155</v>
      </c>
      <c r="B315" s="56" t="s">
        <v>1535</v>
      </c>
      <c r="C315" s="56" t="s">
        <v>609</v>
      </c>
      <c r="D315" s="214"/>
    </row>
    <row r="316" spans="1:4" x14ac:dyDescent="0.25">
      <c r="A316" s="56">
        <v>31859741</v>
      </c>
      <c r="B316" s="56" t="s">
        <v>1536</v>
      </c>
      <c r="C316" s="56" t="s">
        <v>609</v>
      </c>
      <c r="D316" s="214"/>
    </row>
    <row r="317" spans="1:4" x14ac:dyDescent="0.25">
      <c r="A317" s="56">
        <v>31963451</v>
      </c>
      <c r="B317" s="56" t="s">
        <v>1537</v>
      </c>
      <c r="C317" s="56" t="s">
        <v>609</v>
      </c>
      <c r="D317" s="214"/>
    </row>
    <row r="318" spans="1:4" x14ac:dyDescent="0.25">
      <c r="A318" s="56">
        <v>29344703</v>
      </c>
      <c r="B318" s="56" t="s">
        <v>1538</v>
      </c>
      <c r="C318" s="56" t="s">
        <v>609</v>
      </c>
      <c r="D318" s="214"/>
    </row>
    <row r="319" spans="1:4" x14ac:dyDescent="0.25">
      <c r="A319" s="56">
        <v>31525720</v>
      </c>
      <c r="B319" s="56" t="s">
        <v>1539</v>
      </c>
      <c r="C319" s="56" t="s">
        <v>609</v>
      </c>
      <c r="D319" s="214"/>
    </row>
    <row r="320" spans="1:4" x14ac:dyDescent="0.25">
      <c r="A320" s="56">
        <v>31879414</v>
      </c>
      <c r="B320" s="56" t="s">
        <v>1540</v>
      </c>
      <c r="C320" s="56" t="s">
        <v>609</v>
      </c>
      <c r="D320" s="214"/>
    </row>
    <row r="321" spans="1:4" x14ac:dyDescent="0.25">
      <c r="A321" s="56">
        <v>31847271</v>
      </c>
      <c r="B321" s="56" t="s">
        <v>1541</v>
      </c>
      <c r="C321" s="56" t="s">
        <v>609</v>
      </c>
      <c r="D321" s="214"/>
    </row>
    <row r="322" spans="1:4" x14ac:dyDescent="0.25">
      <c r="A322" s="56">
        <v>31952921</v>
      </c>
      <c r="B322" s="56" t="s">
        <v>1542</v>
      </c>
      <c r="C322" s="56" t="s">
        <v>609</v>
      </c>
      <c r="D322" s="214"/>
    </row>
    <row r="323" spans="1:4" x14ac:dyDescent="0.25">
      <c r="A323" s="56">
        <v>31872113</v>
      </c>
      <c r="B323" s="56" t="s">
        <v>1543</v>
      </c>
      <c r="C323" s="56" t="s">
        <v>609</v>
      </c>
      <c r="D323" s="214"/>
    </row>
    <row r="324" spans="1:4" x14ac:dyDescent="0.25">
      <c r="A324" s="56">
        <v>31979554</v>
      </c>
      <c r="B324" s="56" t="s">
        <v>1544</v>
      </c>
      <c r="C324" s="56" t="s">
        <v>609</v>
      </c>
      <c r="D324" s="214"/>
    </row>
    <row r="325" spans="1:4" x14ac:dyDescent="0.25">
      <c r="A325" s="56">
        <v>31949742</v>
      </c>
      <c r="B325" s="56" t="s">
        <v>1545</v>
      </c>
      <c r="C325" s="56" t="s">
        <v>609</v>
      </c>
      <c r="D325" s="214"/>
    </row>
    <row r="326" spans="1:4" x14ac:dyDescent="0.25">
      <c r="A326" s="56">
        <v>31951893</v>
      </c>
      <c r="B326" s="56" t="s">
        <v>1546</v>
      </c>
      <c r="C326" s="56" t="s">
        <v>609</v>
      </c>
      <c r="D326" s="214"/>
    </row>
    <row r="327" spans="1:4" x14ac:dyDescent="0.25">
      <c r="A327" s="56">
        <v>38942363</v>
      </c>
      <c r="B327" s="56" t="s">
        <v>1547</v>
      </c>
      <c r="C327" s="56" t="s">
        <v>609</v>
      </c>
      <c r="D327" s="214"/>
    </row>
    <row r="328" spans="1:4" x14ac:dyDescent="0.25">
      <c r="A328" s="56">
        <v>66811520</v>
      </c>
      <c r="B328" s="56" t="s">
        <v>1548</v>
      </c>
      <c r="C328" s="56" t="s">
        <v>609</v>
      </c>
      <c r="D328" s="214"/>
    </row>
    <row r="329" spans="1:4" x14ac:dyDescent="0.25">
      <c r="A329" s="56">
        <v>59663260</v>
      </c>
      <c r="B329" s="56" t="s">
        <v>1549</v>
      </c>
      <c r="C329" s="56" t="s">
        <v>609</v>
      </c>
      <c r="D329" s="214"/>
    </row>
    <row r="330" spans="1:4" x14ac:dyDescent="0.25">
      <c r="A330" s="56">
        <v>66678035</v>
      </c>
      <c r="B330" s="56" t="s">
        <v>1550</v>
      </c>
      <c r="C330" s="56" t="s">
        <v>609</v>
      </c>
      <c r="D330" s="214"/>
    </row>
    <row r="331" spans="1:4" x14ac:dyDescent="0.25">
      <c r="A331" s="56">
        <v>31266846</v>
      </c>
      <c r="B331" s="56" t="s">
        <v>1551</v>
      </c>
      <c r="C331" s="56" t="s">
        <v>609</v>
      </c>
      <c r="D331" s="214"/>
    </row>
    <row r="332" spans="1:4" x14ac:dyDescent="0.25">
      <c r="A332" s="56">
        <v>31841931</v>
      </c>
      <c r="B332" s="56" t="s">
        <v>1552</v>
      </c>
      <c r="C332" s="56" t="s">
        <v>609</v>
      </c>
      <c r="D332" s="214"/>
    </row>
    <row r="333" spans="1:4" x14ac:dyDescent="0.25">
      <c r="A333" s="56">
        <v>31472028</v>
      </c>
      <c r="B333" s="56" t="s">
        <v>1553</v>
      </c>
      <c r="C333" s="56" t="s">
        <v>609</v>
      </c>
      <c r="D333" s="214"/>
    </row>
    <row r="334" spans="1:4" x14ac:dyDescent="0.25">
      <c r="A334" s="56">
        <v>31282759</v>
      </c>
      <c r="B334" s="56" t="s">
        <v>1554</v>
      </c>
      <c r="C334" s="56" t="s">
        <v>609</v>
      </c>
      <c r="D334" s="214"/>
    </row>
    <row r="335" spans="1:4" x14ac:dyDescent="0.25">
      <c r="A335" s="56">
        <v>31288313</v>
      </c>
      <c r="B335" s="56" t="s">
        <v>1555</v>
      </c>
      <c r="C335" s="56" t="s">
        <v>609</v>
      </c>
      <c r="D335" s="214"/>
    </row>
    <row r="336" spans="1:4" x14ac:dyDescent="0.25">
      <c r="A336" s="56">
        <v>31919591</v>
      </c>
      <c r="B336" s="56" t="s">
        <v>1556</v>
      </c>
      <c r="C336" s="56" t="s">
        <v>609</v>
      </c>
      <c r="D336" s="214"/>
    </row>
    <row r="337" spans="1:4" x14ac:dyDescent="0.25">
      <c r="A337" s="56">
        <v>31927039</v>
      </c>
      <c r="B337" s="56" t="s">
        <v>1557</v>
      </c>
      <c r="C337" s="56" t="s">
        <v>609</v>
      </c>
      <c r="D337" s="214"/>
    </row>
    <row r="338" spans="1:4" x14ac:dyDescent="0.25">
      <c r="A338" s="56">
        <v>31928243</v>
      </c>
      <c r="B338" s="56" t="s">
        <v>1558</v>
      </c>
      <c r="C338" s="56" t="s">
        <v>609</v>
      </c>
      <c r="D338" s="214"/>
    </row>
    <row r="339" spans="1:4" x14ac:dyDescent="0.25">
      <c r="A339" s="56">
        <v>31860973</v>
      </c>
      <c r="B339" s="56" t="s">
        <v>1559</v>
      </c>
      <c r="C339" s="56" t="s">
        <v>609</v>
      </c>
      <c r="D339" s="214"/>
    </row>
    <row r="340" spans="1:4" x14ac:dyDescent="0.25">
      <c r="A340" s="56">
        <v>31868220</v>
      </c>
      <c r="B340" s="56" t="s">
        <v>1560</v>
      </c>
      <c r="C340" s="56" t="s">
        <v>609</v>
      </c>
      <c r="D340" s="214"/>
    </row>
    <row r="341" spans="1:4" x14ac:dyDescent="0.25">
      <c r="A341" s="56">
        <v>16616719</v>
      </c>
      <c r="B341" s="56" t="s">
        <v>1561</v>
      </c>
      <c r="C341" s="56" t="s">
        <v>609</v>
      </c>
      <c r="D341" s="214"/>
    </row>
    <row r="342" spans="1:4" x14ac:dyDescent="0.25">
      <c r="A342" s="56">
        <v>16480852</v>
      </c>
      <c r="B342" s="56" t="s">
        <v>1562</v>
      </c>
      <c r="C342" s="56" t="s">
        <v>609</v>
      </c>
      <c r="D342" s="214"/>
    </row>
    <row r="343" spans="1:4" x14ac:dyDescent="0.25">
      <c r="A343" s="56">
        <v>29433032</v>
      </c>
      <c r="B343" s="56" t="s">
        <v>1563</v>
      </c>
      <c r="C343" s="56" t="s">
        <v>609</v>
      </c>
      <c r="D343" s="214"/>
    </row>
    <row r="344" spans="1:4" x14ac:dyDescent="0.25">
      <c r="A344" s="56">
        <v>31279963</v>
      </c>
      <c r="B344" s="56" t="s">
        <v>1564</v>
      </c>
      <c r="C344" s="56" t="s">
        <v>609</v>
      </c>
      <c r="D344" s="214"/>
    </row>
    <row r="345" spans="1:4" x14ac:dyDescent="0.25">
      <c r="A345" s="56">
        <v>31839894</v>
      </c>
      <c r="B345" s="56" t="s">
        <v>1565</v>
      </c>
      <c r="C345" s="56" t="s">
        <v>609</v>
      </c>
      <c r="D345" s="214"/>
    </row>
    <row r="346" spans="1:4" x14ac:dyDescent="0.25">
      <c r="A346" s="56">
        <v>16681562</v>
      </c>
      <c r="B346" s="56" t="s">
        <v>1566</v>
      </c>
      <c r="C346" s="56" t="s">
        <v>609</v>
      </c>
      <c r="D346" s="214"/>
    </row>
    <row r="347" spans="1:4" x14ac:dyDescent="0.25">
      <c r="A347" s="56">
        <v>31862058</v>
      </c>
      <c r="B347" s="56" t="s">
        <v>1567</v>
      </c>
      <c r="C347" s="56" t="s">
        <v>609</v>
      </c>
      <c r="D347" s="214"/>
    </row>
    <row r="348" spans="1:4" x14ac:dyDescent="0.25">
      <c r="A348" s="56">
        <v>38860462</v>
      </c>
      <c r="B348" s="56" t="s">
        <v>1568</v>
      </c>
      <c r="C348" s="56" t="s">
        <v>609</v>
      </c>
      <c r="D348" s="214"/>
    </row>
    <row r="349" spans="1:4" x14ac:dyDescent="0.25">
      <c r="A349" s="56">
        <v>31955415</v>
      </c>
      <c r="B349" s="56" t="s">
        <v>1569</v>
      </c>
      <c r="C349" s="56" t="s">
        <v>609</v>
      </c>
      <c r="D349" s="214"/>
    </row>
    <row r="350" spans="1:4" x14ac:dyDescent="0.25">
      <c r="A350" s="56">
        <v>31924541</v>
      </c>
      <c r="B350" s="56" t="s">
        <v>1570</v>
      </c>
      <c r="C350" s="56" t="s">
        <v>609</v>
      </c>
      <c r="D350" s="214"/>
    </row>
    <row r="351" spans="1:4" x14ac:dyDescent="0.25">
      <c r="A351" s="56">
        <v>66831473</v>
      </c>
      <c r="B351" s="56" t="s">
        <v>1571</v>
      </c>
      <c r="C351" s="56" t="s">
        <v>609</v>
      </c>
      <c r="D351" s="214"/>
    </row>
    <row r="352" spans="1:4" x14ac:dyDescent="0.25">
      <c r="A352" s="56">
        <v>38940697</v>
      </c>
      <c r="B352" s="56" t="s">
        <v>1572</v>
      </c>
      <c r="C352" s="56" t="s">
        <v>609</v>
      </c>
      <c r="D352" s="214"/>
    </row>
    <row r="353" spans="1:4" x14ac:dyDescent="0.25">
      <c r="A353" s="56">
        <v>16621330</v>
      </c>
      <c r="B353" s="56" t="s">
        <v>1573</v>
      </c>
      <c r="C353" s="56" t="s">
        <v>609</v>
      </c>
      <c r="D353" s="214"/>
    </row>
    <row r="354" spans="1:4" x14ac:dyDescent="0.25">
      <c r="A354" s="56">
        <v>31867184</v>
      </c>
      <c r="B354" s="56" t="s">
        <v>1574</v>
      </c>
      <c r="C354" s="56" t="s">
        <v>609</v>
      </c>
      <c r="D354" s="214"/>
    </row>
    <row r="355" spans="1:4" x14ac:dyDescent="0.25">
      <c r="A355" s="56">
        <v>31944370</v>
      </c>
      <c r="B355" s="56" t="s">
        <v>1575</v>
      </c>
      <c r="C355" s="56" t="s">
        <v>609</v>
      </c>
      <c r="D355" s="214"/>
    </row>
    <row r="356" spans="1:4" x14ac:dyDescent="0.25">
      <c r="A356" s="56">
        <v>31953578</v>
      </c>
      <c r="B356" s="56" t="s">
        <v>1576</v>
      </c>
      <c r="C356" s="56" t="s">
        <v>609</v>
      </c>
      <c r="D356" s="214"/>
    </row>
    <row r="357" spans="1:4" x14ac:dyDescent="0.25">
      <c r="A357" s="56">
        <v>65727540</v>
      </c>
      <c r="B357" s="56" t="s">
        <v>1577</v>
      </c>
      <c r="C357" s="56" t="s">
        <v>609</v>
      </c>
      <c r="D357" s="214"/>
    </row>
    <row r="358" spans="1:4" x14ac:dyDescent="0.25">
      <c r="A358" s="56">
        <v>51625609</v>
      </c>
      <c r="B358" s="56" t="s">
        <v>1578</v>
      </c>
      <c r="C358" s="56" t="s">
        <v>609</v>
      </c>
      <c r="D358" s="214"/>
    </row>
    <row r="359" spans="1:4" x14ac:dyDescent="0.25">
      <c r="A359" s="56">
        <v>1592887</v>
      </c>
      <c r="B359" s="56" t="s">
        <v>1579</v>
      </c>
      <c r="C359" s="56" t="s">
        <v>609</v>
      </c>
      <c r="D359" s="214"/>
    </row>
    <row r="360" spans="1:4" x14ac:dyDescent="0.25">
      <c r="A360" s="56">
        <v>16595276</v>
      </c>
      <c r="B360" s="56" t="s">
        <v>1580</v>
      </c>
      <c r="C360" s="56" t="s">
        <v>609</v>
      </c>
      <c r="D360" s="214"/>
    </row>
    <row r="361" spans="1:4" x14ac:dyDescent="0.25">
      <c r="A361" s="56">
        <v>16359268</v>
      </c>
      <c r="B361" s="56" t="s">
        <v>1581</v>
      </c>
      <c r="C361" s="56" t="s">
        <v>609</v>
      </c>
      <c r="D361" s="214"/>
    </row>
    <row r="362" spans="1:4" x14ac:dyDescent="0.25">
      <c r="A362" s="56">
        <v>16255321</v>
      </c>
      <c r="B362" s="56" t="s">
        <v>1582</v>
      </c>
      <c r="C362" s="56" t="s">
        <v>609</v>
      </c>
      <c r="D362" s="214"/>
    </row>
    <row r="363" spans="1:4" x14ac:dyDescent="0.25">
      <c r="A363" s="56">
        <v>31832072</v>
      </c>
      <c r="B363" s="56" t="s">
        <v>1583</v>
      </c>
      <c r="C363" s="56" t="s">
        <v>609</v>
      </c>
      <c r="D363" s="214"/>
    </row>
    <row r="364" spans="1:4" x14ac:dyDescent="0.25">
      <c r="A364" s="56">
        <v>31379141</v>
      </c>
      <c r="B364" s="56" t="s">
        <v>1584</v>
      </c>
      <c r="C364" s="56" t="s">
        <v>609</v>
      </c>
      <c r="D364" s="214"/>
    </row>
    <row r="365" spans="1:4" x14ac:dyDescent="0.25">
      <c r="A365" s="56">
        <v>31865748</v>
      </c>
      <c r="B365" s="56" t="s">
        <v>1585</v>
      </c>
      <c r="C365" s="56" t="s">
        <v>609</v>
      </c>
      <c r="D365" s="214"/>
    </row>
    <row r="366" spans="1:4" x14ac:dyDescent="0.25">
      <c r="A366" s="56">
        <v>16704151</v>
      </c>
      <c r="B366" s="56" t="s">
        <v>1586</v>
      </c>
      <c r="C366" s="56" t="s">
        <v>609</v>
      </c>
      <c r="D366" s="214"/>
    </row>
    <row r="367" spans="1:4" x14ac:dyDescent="0.25">
      <c r="A367" s="56">
        <v>66834079</v>
      </c>
      <c r="B367" s="56" t="s">
        <v>1587</v>
      </c>
      <c r="C367" s="56" t="s">
        <v>609</v>
      </c>
      <c r="D367" s="214"/>
    </row>
    <row r="368" spans="1:4" x14ac:dyDescent="0.25">
      <c r="A368" s="56">
        <v>6530838</v>
      </c>
      <c r="B368" s="56" t="s">
        <v>1588</v>
      </c>
      <c r="C368" s="56" t="s">
        <v>609</v>
      </c>
      <c r="D368" s="214"/>
    </row>
    <row r="369" spans="1:4" x14ac:dyDescent="0.25">
      <c r="A369" s="56">
        <v>31261071</v>
      </c>
      <c r="B369" s="56" t="s">
        <v>1589</v>
      </c>
      <c r="C369" s="56" t="s">
        <v>609</v>
      </c>
      <c r="D369" s="214"/>
    </row>
    <row r="370" spans="1:4" x14ac:dyDescent="0.25">
      <c r="A370" s="56">
        <v>31837549</v>
      </c>
      <c r="B370" s="56" t="s">
        <v>1590</v>
      </c>
      <c r="C370" s="56" t="s">
        <v>609</v>
      </c>
      <c r="D370" s="214"/>
    </row>
    <row r="371" spans="1:4" x14ac:dyDescent="0.25">
      <c r="A371" s="56">
        <v>16637763</v>
      </c>
      <c r="B371" s="56" t="s">
        <v>1591</v>
      </c>
      <c r="C371" s="56" t="s">
        <v>609</v>
      </c>
      <c r="D371" s="214"/>
    </row>
    <row r="372" spans="1:4" x14ac:dyDescent="0.25">
      <c r="A372" s="56">
        <v>1810077</v>
      </c>
      <c r="B372" s="56" t="s">
        <v>1592</v>
      </c>
      <c r="C372" s="56" t="s">
        <v>609</v>
      </c>
      <c r="D372" s="214"/>
    </row>
    <row r="373" spans="1:4" x14ac:dyDescent="0.25">
      <c r="A373" s="56">
        <v>13104639</v>
      </c>
      <c r="B373" s="56" t="s">
        <v>1593</v>
      </c>
      <c r="C373" s="56" t="s">
        <v>609</v>
      </c>
      <c r="D373" s="214"/>
    </row>
    <row r="374" spans="1:4" x14ac:dyDescent="0.25">
      <c r="A374" s="56">
        <v>16768511</v>
      </c>
      <c r="B374" s="56" t="s">
        <v>1594</v>
      </c>
      <c r="C374" s="56" t="s">
        <v>609</v>
      </c>
      <c r="D374" s="214"/>
    </row>
    <row r="375" spans="1:4" x14ac:dyDescent="0.25">
      <c r="A375" s="56">
        <v>16608211</v>
      </c>
      <c r="B375" s="56" t="s">
        <v>1595</v>
      </c>
      <c r="C375" s="56" t="s">
        <v>609</v>
      </c>
      <c r="D375" s="214"/>
    </row>
    <row r="376" spans="1:4" x14ac:dyDescent="0.25">
      <c r="A376" s="56">
        <v>31849010</v>
      </c>
      <c r="B376" s="56" t="s">
        <v>1596</v>
      </c>
      <c r="C376" s="56" t="s">
        <v>609</v>
      </c>
      <c r="D376" s="214"/>
    </row>
    <row r="377" spans="1:4" x14ac:dyDescent="0.25">
      <c r="A377" s="56">
        <v>66918117</v>
      </c>
      <c r="B377" s="56" t="s">
        <v>1597</v>
      </c>
      <c r="C377" s="56" t="s">
        <v>609</v>
      </c>
      <c r="D377" s="214"/>
    </row>
    <row r="378" spans="1:4" x14ac:dyDescent="0.25">
      <c r="A378" s="56">
        <v>31926533</v>
      </c>
      <c r="B378" s="56" t="s">
        <v>1598</v>
      </c>
      <c r="C378" s="56" t="s">
        <v>609</v>
      </c>
      <c r="D378" s="214"/>
    </row>
    <row r="379" spans="1:4" x14ac:dyDescent="0.25">
      <c r="A379" s="56">
        <v>31892266</v>
      </c>
      <c r="B379" s="56" t="s">
        <v>1599</v>
      </c>
      <c r="C379" s="56" t="s">
        <v>609</v>
      </c>
      <c r="D379" s="214"/>
    </row>
    <row r="380" spans="1:4" x14ac:dyDescent="0.25">
      <c r="A380" s="56">
        <v>31998299</v>
      </c>
      <c r="B380" s="56" t="s">
        <v>1600</v>
      </c>
      <c r="C380" s="56" t="s">
        <v>609</v>
      </c>
      <c r="D380" s="214"/>
    </row>
    <row r="381" spans="1:4" x14ac:dyDescent="0.25">
      <c r="A381" s="56">
        <v>31916081</v>
      </c>
      <c r="B381" s="56" t="s">
        <v>1601</v>
      </c>
      <c r="C381" s="56" t="s">
        <v>609</v>
      </c>
      <c r="D381" s="214"/>
    </row>
    <row r="382" spans="1:4" x14ac:dyDescent="0.25">
      <c r="A382" s="56">
        <v>31959440</v>
      </c>
      <c r="B382" s="56" t="s">
        <v>1602</v>
      </c>
      <c r="C382" s="56" t="s">
        <v>609</v>
      </c>
      <c r="D382" s="214"/>
    </row>
    <row r="383" spans="1:4" x14ac:dyDescent="0.25">
      <c r="A383" s="56">
        <v>38436554</v>
      </c>
      <c r="B383" s="56" t="s">
        <v>1603</v>
      </c>
      <c r="C383" s="56" t="s">
        <v>609</v>
      </c>
      <c r="D383" s="214"/>
    </row>
    <row r="384" spans="1:4" x14ac:dyDescent="0.25">
      <c r="A384" s="56">
        <v>38941927</v>
      </c>
      <c r="B384" s="56" t="s">
        <v>1604</v>
      </c>
      <c r="C384" s="56" t="s">
        <v>609</v>
      </c>
      <c r="D384" s="214"/>
    </row>
    <row r="385" spans="1:4" x14ac:dyDescent="0.25">
      <c r="A385" s="56">
        <v>38439566</v>
      </c>
      <c r="B385" s="56" t="s">
        <v>1605</v>
      </c>
      <c r="C385" s="56" t="s">
        <v>609</v>
      </c>
      <c r="D385" s="214"/>
    </row>
    <row r="386" spans="1:4" x14ac:dyDescent="0.25">
      <c r="A386" s="56">
        <v>66902631</v>
      </c>
      <c r="B386" s="56" t="s">
        <v>1606</v>
      </c>
      <c r="C386" s="56" t="s">
        <v>609</v>
      </c>
      <c r="D386" s="214"/>
    </row>
    <row r="387" spans="1:4" x14ac:dyDescent="0.25">
      <c r="A387" s="56">
        <v>16692453</v>
      </c>
      <c r="B387" s="56" t="s">
        <v>1607</v>
      </c>
      <c r="C387" s="56" t="s">
        <v>609</v>
      </c>
      <c r="D387" s="214"/>
    </row>
    <row r="388" spans="1:4" x14ac:dyDescent="0.25">
      <c r="A388" s="56">
        <v>16671437</v>
      </c>
      <c r="B388" s="56" t="s">
        <v>1608</v>
      </c>
      <c r="C388" s="56" t="s">
        <v>609</v>
      </c>
      <c r="D388" s="214"/>
    </row>
    <row r="389" spans="1:4" x14ac:dyDescent="0.25">
      <c r="A389" s="56">
        <v>16688056</v>
      </c>
      <c r="B389" s="56" t="s">
        <v>1609</v>
      </c>
      <c r="C389" s="56" t="s">
        <v>609</v>
      </c>
      <c r="D389" s="214"/>
    </row>
    <row r="390" spans="1:4" x14ac:dyDescent="0.25">
      <c r="A390" s="56">
        <v>16690492</v>
      </c>
      <c r="B390" s="56" t="s">
        <v>1610</v>
      </c>
      <c r="C390" s="56" t="s">
        <v>609</v>
      </c>
      <c r="D390" s="214"/>
    </row>
    <row r="391" spans="1:4" x14ac:dyDescent="0.25">
      <c r="A391" s="56">
        <v>16651138</v>
      </c>
      <c r="B391" s="56" t="s">
        <v>1611</v>
      </c>
      <c r="C391" s="56" t="s">
        <v>609</v>
      </c>
      <c r="D391" s="214"/>
    </row>
    <row r="392" spans="1:4" x14ac:dyDescent="0.25">
      <c r="A392" s="56">
        <v>29812366</v>
      </c>
      <c r="B392" s="56" t="s">
        <v>1612</v>
      </c>
      <c r="C392" s="56" t="s">
        <v>609</v>
      </c>
      <c r="D392" s="214"/>
    </row>
    <row r="393" spans="1:4" x14ac:dyDescent="0.25">
      <c r="A393" s="56">
        <v>31166679</v>
      </c>
      <c r="B393" s="56" t="s">
        <v>1613</v>
      </c>
      <c r="C393" s="56" t="s">
        <v>609</v>
      </c>
      <c r="D393" s="214"/>
    </row>
    <row r="394" spans="1:4" x14ac:dyDescent="0.25">
      <c r="A394" s="56">
        <v>1490536</v>
      </c>
      <c r="B394" s="56" t="s">
        <v>1614</v>
      </c>
      <c r="C394" s="56" t="s">
        <v>609</v>
      </c>
      <c r="D394" s="214"/>
    </row>
    <row r="395" spans="1:4" x14ac:dyDescent="0.25">
      <c r="A395" s="56">
        <v>6246319</v>
      </c>
      <c r="B395" s="56" t="s">
        <v>1615</v>
      </c>
      <c r="C395" s="56" t="s">
        <v>609</v>
      </c>
      <c r="D395" s="214"/>
    </row>
    <row r="396" spans="1:4" x14ac:dyDescent="0.25">
      <c r="A396" s="56">
        <v>13061541</v>
      </c>
      <c r="B396" s="56" t="s">
        <v>1616</v>
      </c>
      <c r="C396" s="56" t="s">
        <v>609</v>
      </c>
      <c r="D396" s="214"/>
    </row>
    <row r="397" spans="1:4" x14ac:dyDescent="0.25">
      <c r="A397" s="56">
        <v>10546899</v>
      </c>
      <c r="B397" s="56" t="s">
        <v>1617</v>
      </c>
      <c r="C397" s="56" t="s">
        <v>609</v>
      </c>
      <c r="D397" s="214"/>
    </row>
    <row r="398" spans="1:4" x14ac:dyDescent="0.25">
      <c r="A398" s="56">
        <v>16607279</v>
      </c>
      <c r="B398" s="56" t="s">
        <v>1618</v>
      </c>
      <c r="C398" s="56" t="s">
        <v>609</v>
      </c>
      <c r="D398" s="214"/>
    </row>
    <row r="399" spans="1:4" x14ac:dyDescent="0.25">
      <c r="A399" s="56">
        <v>16594757</v>
      </c>
      <c r="B399" s="56" t="s">
        <v>1619</v>
      </c>
      <c r="C399" s="56" t="s">
        <v>609</v>
      </c>
      <c r="D399" s="214"/>
    </row>
    <row r="400" spans="1:4" x14ac:dyDescent="0.25">
      <c r="A400" s="56">
        <v>16483709</v>
      </c>
      <c r="B400" s="56" t="s">
        <v>1620</v>
      </c>
      <c r="C400" s="56" t="s">
        <v>609</v>
      </c>
      <c r="D400" s="214"/>
    </row>
    <row r="401" spans="1:4" x14ac:dyDescent="0.25">
      <c r="A401" s="56">
        <v>6463374</v>
      </c>
      <c r="B401" s="56" t="s">
        <v>1621</v>
      </c>
      <c r="C401" s="56" t="s">
        <v>609</v>
      </c>
      <c r="D401" s="214"/>
    </row>
    <row r="402" spans="1:4" x14ac:dyDescent="0.25">
      <c r="A402" s="56">
        <v>16599276</v>
      </c>
      <c r="B402" s="56" t="s">
        <v>1622</v>
      </c>
      <c r="C402" s="56" t="s">
        <v>609</v>
      </c>
      <c r="D402" s="214"/>
    </row>
    <row r="403" spans="1:4" x14ac:dyDescent="0.25">
      <c r="A403" s="56">
        <v>31900390</v>
      </c>
      <c r="B403" s="56" t="s">
        <v>1623</v>
      </c>
      <c r="C403" s="56" t="s">
        <v>609</v>
      </c>
      <c r="D403" s="214"/>
    </row>
    <row r="404" spans="1:4" x14ac:dyDescent="0.25">
      <c r="A404" s="56">
        <v>31966763</v>
      </c>
      <c r="B404" s="56" t="s">
        <v>1624</v>
      </c>
      <c r="C404" s="56" t="s">
        <v>609</v>
      </c>
      <c r="D404" s="214"/>
    </row>
    <row r="405" spans="1:4" x14ac:dyDescent="0.25">
      <c r="A405" s="56">
        <v>51902256</v>
      </c>
      <c r="B405" s="56" t="s">
        <v>1625</v>
      </c>
      <c r="C405" s="56" t="s">
        <v>609</v>
      </c>
      <c r="D405" s="214"/>
    </row>
    <row r="406" spans="1:4" x14ac:dyDescent="0.25">
      <c r="A406" s="56">
        <v>14979310</v>
      </c>
      <c r="B406" s="56" t="s">
        <v>1626</v>
      </c>
      <c r="C406" s="56" t="s">
        <v>609</v>
      </c>
      <c r="D406" s="214"/>
    </row>
    <row r="407" spans="1:4" x14ac:dyDescent="0.25">
      <c r="A407" s="56">
        <v>16796329</v>
      </c>
      <c r="B407" s="56" t="s">
        <v>1627</v>
      </c>
      <c r="C407" s="56" t="s">
        <v>609</v>
      </c>
      <c r="D407" s="214"/>
    </row>
    <row r="408" spans="1:4" x14ac:dyDescent="0.25">
      <c r="A408" s="56">
        <v>16733099</v>
      </c>
      <c r="B408" s="56" t="s">
        <v>1628</v>
      </c>
      <c r="C408" s="56" t="s">
        <v>608</v>
      </c>
      <c r="D408" s="214"/>
    </row>
    <row r="409" spans="1:4" x14ac:dyDescent="0.25">
      <c r="A409" s="56">
        <v>31283552</v>
      </c>
      <c r="B409" s="56" t="s">
        <v>1629</v>
      </c>
      <c r="C409" s="56" t="s">
        <v>609</v>
      </c>
      <c r="D409" s="214"/>
    </row>
    <row r="410" spans="1:4" x14ac:dyDescent="0.25">
      <c r="A410" s="56">
        <v>31976977</v>
      </c>
      <c r="B410" s="56" t="s">
        <v>1630</v>
      </c>
      <c r="C410" s="56" t="s">
        <v>609</v>
      </c>
      <c r="D410" s="214"/>
    </row>
    <row r="411" spans="1:4" x14ac:dyDescent="0.25">
      <c r="A411" s="56">
        <v>31964580</v>
      </c>
      <c r="B411" s="56" t="s">
        <v>1631</v>
      </c>
      <c r="C411" s="56" t="s">
        <v>609</v>
      </c>
      <c r="D411" s="214"/>
    </row>
    <row r="412" spans="1:4" x14ac:dyDescent="0.25">
      <c r="A412" s="56">
        <v>16716052</v>
      </c>
      <c r="B412" s="56" t="s">
        <v>1632</v>
      </c>
      <c r="C412" s="56" t="s">
        <v>609</v>
      </c>
      <c r="D412" s="214"/>
    </row>
    <row r="413" spans="1:4" x14ac:dyDescent="0.25">
      <c r="A413" s="56">
        <v>31272147</v>
      </c>
      <c r="B413" s="56" t="s">
        <v>1633</v>
      </c>
      <c r="C413" s="56" t="s">
        <v>609</v>
      </c>
      <c r="D413" s="214"/>
    </row>
    <row r="414" spans="1:4" x14ac:dyDescent="0.25">
      <c r="A414" s="56">
        <v>31838512</v>
      </c>
      <c r="B414" s="56" t="s">
        <v>1634</v>
      </c>
      <c r="C414" s="56" t="s">
        <v>609</v>
      </c>
      <c r="D414" s="214"/>
    </row>
    <row r="415" spans="1:4" x14ac:dyDescent="0.25">
      <c r="A415" s="56">
        <v>31945062</v>
      </c>
      <c r="B415" s="56" t="s">
        <v>1635</v>
      </c>
      <c r="C415" s="56" t="s">
        <v>609</v>
      </c>
      <c r="D415" s="214"/>
    </row>
    <row r="416" spans="1:4" x14ac:dyDescent="0.25">
      <c r="A416" s="56">
        <v>31942466</v>
      </c>
      <c r="B416" s="56" t="s">
        <v>1636</v>
      </c>
      <c r="C416" s="56" t="s">
        <v>609</v>
      </c>
      <c r="D416" s="214"/>
    </row>
    <row r="417" spans="1:4" x14ac:dyDescent="0.25">
      <c r="A417" s="56">
        <v>31886995</v>
      </c>
      <c r="B417" s="56" t="s">
        <v>1637</v>
      </c>
      <c r="C417" s="56" t="s">
        <v>609</v>
      </c>
      <c r="D417" s="214"/>
    </row>
    <row r="418" spans="1:4" x14ac:dyDescent="0.25">
      <c r="A418" s="56">
        <v>10750427</v>
      </c>
      <c r="B418" s="56" t="s">
        <v>1638</v>
      </c>
      <c r="C418" s="56" t="s">
        <v>609</v>
      </c>
      <c r="D418" s="214"/>
    </row>
    <row r="419" spans="1:4" x14ac:dyDescent="0.25">
      <c r="A419" s="56">
        <v>16648456</v>
      </c>
      <c r="B419" s="56" t="s">
        <v>1639</v>
      </c>
      <c r="C419" s="56" t="s">
        <v>609</v>
      </c>
      <c r="D419" s="214"/>
    </row>
    <row r="420" spans="1:4" x14ac:dyDescent="0.25">
      <c r="A420" s="56">
        <v>16754660</v>
      </c>
      <c r="B420" s="56" t="s">
        <v>1640</v>
      </c>
      <c r="C420" s="56" t="s">
        <v>609</v>
      </c>
      <c r="D420" s="214"/>
    </row>
    <row r="421" spans="1:4" x14ac:dyDescent="0.25">
      <c r="A421" s="56">
        <v>16739673</v>
      </c>
      <c r="B421" s="56" t="s">
        <v>1641</v>
      </c>
      <c r="C421" s="56" t="s">
        <v>609</v>
      </c>
      <c r="D421" s="214"/>
    </row>
    <row r="422" spans="1:4" x14ac:dyDescent="0.25">
      <c r="A422" s="56">
        <v>16652707</v>
      </c>
      <c r="B422" s="56" t="s">
        <v>1642</v>
      </c>
      <c r="C422" s="56" t="s">
        <v>609</v>
      </c>
      <c r="D422" s="214"/>
    </row>
    <row r="423" spans="1:4" x14ac:dyDescent="0.25">
      <c r="A423" s="56">
        <v>31292350</v>
      </c>
      <c r="B423" s="56" t="s">
        <v>1643</v>
      </c>
      <c r="C423" s="56" t="s">
        <v>609</v>
      </c>
      <c r="D423" s="214"/>
    </row>
    <row r="424" spans="1:4" x14ac:dyDescent="0.25">
      <c r="A424" s="56">
        <v>31962725</v>
      </c>
      <c r="B424" s="56" t="s">
        <v>1644</v>
      </c>
      <c r="C424" s="56" t="s">
        <v>609</v>
      </c>
      <c r="D424" s="214"/>
    </row>
    <row r="425" spans="1:4" x14ac:dyDescent="0.25">
      <c r="A425" s="56">
        <v>38439059</v>
      </c>
      <c r="B425" s="56" t="s">
        <v>1645</v>
      </c>
      <c r="C425" s="56" t="s">
        <v>609</v>
      </c>
      <c r="D425" s="214"/>
    </row>
    <row r="426" spans="1:4" x14ac:dyDescent="0.25">
      <c r="A426" s="56">
        <v>6245597</v>
      </c>
      <c r="B426" s="56" t="s">
        <v>1646</v>
      </c>
      <c r="C426" s="56" t="s">
        <v>609</v>
      </c>
      <c r="D426" s="214"/>
    </row>
    <row r="427" spans="1:4" x14ac:dyDescent="0.25">
      <c r="A427" s="56">
        <v>16483517</v>
      </c>
      <c r="B427" s="56" t="s">
        <v>1647</v>
      </c>
      <c r="C427" s="56" t="s">
        <v>609</v>
      </c>
      <c r="D427" s="214"/>
    </row>
    <row r="428" spans="1:4" x14ac:dyDescent="0.25">
      <c r="A428" s="56">
        <v>14993229</v>
      </c>
      <c r="B428" s="56" t="s">
        <v>1648</v>
      </c>
      <c r="C428" s="56" t="s">
        <v>609</v>
      </c>
      <c r="D428" s="214"/>
    </row>
    <row r="429" spans="1:4" x14ac:dyDescent="0.25">
      <c r="A429" s="56">
        <v>16696446</v>
      </c>
      <c r="B429" s="56" t="s">
        <v>1649</v>
      </c>
      <c r="C429" s="56" t="s">
        <v>609</v>
      </c>
      <c r="D429" s="214"/>
    </row>
    <row r="430" spans="1:4" x14ac:dyDescent="0.25">
      <c r="A430" s="56">
        <v>16602129</v>
      </c>
      <c r="B430" s="56" t="s">
        <v>1650</v>
      </c>
      <c r="C430" s="56" t="s">
        <v>609</v>
      </c>
      <c r="D430" s="214"/>
    </row>
    <row r="431" spans="1:4" x14ac:dyDescent="0.25">
      <c r="A431" s="56">
        <v>16622515</v>
      </c>
      <c r="B431" s="56" t="s">
        <v>1651</v>
      </c>
      <c r="C431" s="56" t="s">
        <v>609</v>
      </c>
      <c r="D431" s="214"/>
    </row>
    <row r="432" spans="1:4" x14ac:dyDescent="0.25">
      <c r="A432" s="56">
        <v>16589322</v>
      </c>
      <c r="B432" s="56" t="s">
        <v>1652</v>
      </c>
      <c r="C432" s="56" t="s">
        <v>609</v>
      </c>
      <c r="D432" s="214"/>
    </row>
    <row r="433" spans="1:4" x14ac:dyDescent="0.25">
      <c r="A433" s="56">
        <v>16481424</v>
      </c>
      <c r="B433" s="56" t="s">
        <v>1653</v>
      </c>
      <c r="C433" s="56" t="s">
        <v>609</v>
      </c>
      <c r="D433" s="214"/>
    </row>
    <row r="434" spans="1:4" x14ac:dyDescent="0.25">
      <c r="A434" s="56">
        <v>31875478</v>
      </c>
      <c r="B434" s="56" t="s">
        <v>1654</v>
      </c>
      <c r="C434" s="56" t="s">
        <v>609</v>
      </c>
      <c r="D434" s="214"/>
    </row>
    <row r="435" spans="1:4" x14ac:dyDescent="0.25">
      <c r="A435" s="56">
        <v>94317122</v>
      </c>
      <c r="B435" s="56" t="s">
        <v>1655</v>
      </c>
      <c r="C435" s="56" t="s">
        <v>609</v>
      </c>
      <c r="D435" s="214"/>
    </row>
    <row r="436" spans="1:4" x14ac:dyDescent="0.25">
      <c r="A436" s="56">
        <v>31853384</v>
      </c>
      <c r="B436" s="56" t="s">
        <v>1656</v>
      </c>
      <c r="C436" s="56" t="s">
        <v>609</v>
      </c>
      <c r="D436" s="214"/>
    </row>
    <row r="437" spans="1:4" x14ac:dyDescent="0.25">
      <c r="A437" s="56">
        <v>94404101</v>
      </c>
      <c r="B437" s="56" t="s">
        <v>1657</v>
      </c>
      <c r="C437" s="56" t="s">
        <v>609</v>
      </c>
      <c r="D437" s="214"/>
    </row>
    <row r="438" spans="1:4" x14ac:dyDescent="0.25">
      <c r="A438" s="56">
        <v>16799452</v>
      </c>
      <c r="B438" s="56" t="s">
        <v>1658</v>
      </c>
      <c r="C438" s="56" t="s">
        <v>609</v>
      </c>
      <c r="D438" s="214"/>
    </row>
    <row r="439" spans="1:4" x14ac:dyDescent="0.25">
      <c r="A439" s="56">
        <v>16740787</v>
      </c>
      <c r="B439" s="56" t="s">
        <v>1659</v>
      </c>
      <c r="C439" s="56" t="s">
        <v>609</v>
      </c>
      <c r="D439" s="214"/>
    </row>
    <row r="440" spans="1:4" x14ac:dyDescent="0.25">
      <c r="A440" s="56">
        <v>16585423</v>
      </c>
      <c r="B440" s="56" t="s">
        <v>1660</v>
      </c>
      <c r="C440" s="56" t="s">
        <v>609</v>
      </c>
      <c r="D440" s="214"/>
    </row>
    <row r="441" spans="1:4" x14ac:dyDescent="0.25">
      <c r="A441" s="56">
        <v>31835671</v>
      </c>
      <c r="B441" s="56" t="s">
        <v>1661</v>
      </c>
      <c r="C441" s="56" t="s">
        <v>609</v>
      </c>
      <c r="D441" s="214"/>
    </row>
    <row r="442" spans="1:4" x14ac:dyDescent="0.25">
      <c r="A442" s="56">
        <v>31495612</v>
      </c>
      <c r="B442" s="56" t="s">
        <v>1662</v>
      </c>
      <c r="C442" s="56" t="s">
        <v>609</v>
      </c>
      <c r="D442" s="214"/>
    </row>
    <row r="443" spans="1:4" x14ac:dyDescent="0.25">
      <c r="A443" s="56">
        <v>31293248</v>
      </c>
      <c r="B443" s="56" t="s">
        <v>1663</v>
      </c>
      <c r="C443" s="56" t="s">
        <v>609</v>
      </c>
      <c r="D443" s="214"/>
    </row>
    <row r="444" spans="1:4" x14ac:dyDescent="0.25">
      <c r="A444" s="56">
        <v>16647011</v>
      </c>
      <c r="B444" s="56" t="s">
        <v>1664</v>
      </c>
      <c r="C444" s="56" t="s">
        <v>609</v>
      </c>
      <c r="D444" s="214"/>
    </row>
    <row r="445" spans="1:4" x14ac:dyDescent="0.25">
      <c r="A445" s="56">
        <v>31995196</v>
      </c>
      <c r="B445" s="56" t="s">
        <v>1665</v>
      </c>
      <c r="C445" s="56" t="s">
        <v>609</v>
      </c>
      <c r="D445" s="214"/>
    </row>
    <row r="446" spans="1:4" x14ac:dyDescent="0.25">
      <c r="A446" s="56">
        <v>31980270</v>
      </c>
      <c r="B446" s="56" t="s">
        <v>1666</v>
      </c>
      <c r="C446" s="56" t="s">
        <v>609</v>
      </c>
      <c r="D446" s="214"/>
    </row>
    <row r="447" spans="1:4" x14ac:dyDescent="0.25">
      <c r="A447" s="56">
        <v>31941344</v>
      </c>
      <c r="B447" s="56" t="s">
        <v>1667</v>
      </c>
      <c r="C447" s="56" t="s">
        <v>609</v>
      </c>
      <c r="D447" s="214"/>
    </row>
    <row r="448" spans="1:4" x14ac:dyDescent="0.25">
      <c r="A448" s="56">
        <v>31955324</v>
      </c>
      <c r="B448" s="56" t="s">
        <v>1668</v>
      </c>
      <c r="C448" s="56" t="s">
        <v>609</v>
      </c>
      <c r="D448" s="214"/>
    </row>
    <row r="449" spans="1:4" x14ac:dyDescent="0.25">
      <c r="A449" s="56">
        <v>41704518</v>
      </c>
      <c r="B449" s="56" t="s">
        <v>1669</v>
      </c>
      <c r="C449" s="56" t="s">
        <v>609</v>
      </c>
      <c r="D449" s="214"/>
    </row>
    <row r="450" spans="1:4" x14ac:dyDescent="0.25">
      <c r="A450" s="56">
        <v>66675505</v>
      </c>
      <c r="B450" s="56" t="s">
        <v>1670</v>
      </c>
      <c r="C450" s="56" t="s">
        <v>609</v>
      </c>
      <c r="D450" s="214"/>
    </row>
    <row r="451" spans="1:4" x14ac:dyDescent="0.25">
      <c r="A451" s="56">
        <v>94397586</v>
      </c>
      <c r="B451" s="56" t="s">
        <v>1671</v>
      </c>
      <c r="C451" s="56" t="s">
        <v>609</v>
      </c>
      <c r="D451" s="214"/>
    </row>
    <row r="452" spans="1:4" x14ac:dyDescent="0.25">
      <c r="A452" s="56">
        <v>94375342</v>
      </c>
      <c r="B452" s="56" t="s">
        <v>1672</v>
      </c>
      <c r="C452" s="56" t="s">
        <v>609</v>
      </c>
      <c r="D452" s="214"/>
    </row>
    <row r="453" spans="1:4" x14ac:dyDescent="0.25">
      <c r="A453" s="56">
        <v>16687488</v>
      </c>
      <c r="B453" s="56" t="s">
        <v>1673</v>
      </c>
      <c r="C453" s="56" t="s">
        <v>609</v>
      </c>
      <c r="D453" s="214"/>
    </row>
    <row r="454" spans="1:4" x14ac:dyDescent="0.25">
      <c r="A454" s="56">
        <v>16758546</v>
      </c>
      <c r="B454" s="56" t="s">
        <v>1674</v>
      </c>
      <c r="C454" s="56" t="s">
        <v>609</v>
      </c>
      <c r="D454" s="214"/>
    </row>
    <row r="455" spans="1:4" x14ac:dyDescent="0.25">
      <c r="A455" s="56">
        <v>16760649</v>
      </c>
      <c r="B455" s="56" t="s">
        <v>1675</v>
      </c>
      <c r="C455" s="56" t="s">
        <v>609</v>
      </c>
      <c r="D455" s="214"/>
    </row>
    <row r="456" spans="1:4" x14ac:dyDescent="0.25">
      <c r="A456" s="56">
        <v>19433688</v>
      </c>
      <c r="B456" s="56" t="s">
        <v>1676</v>
      </c>
      <c r="C456" s="56" t="s">
        <v>609</v>
      </c>
      <c r="D456" s="214"/>
    </row>
    <row r="457" spans="1:4" x14ac:dyDescent="0.25">
      <c r="A457" s="56">
        <v>29814260</v>
      </c>
      <c r="B457" s="56" t="s">
        <v>1677</v>
      </c>
      <c r="C457" s="56" t="s">
        <v>609</v>
      </c>
      <c r="D457" s="214"/>
    </row>
    <row r="458" spans="1:4" x14ac:dyDescent="0.25">
      <c r="A458" s="56">
        <v>29992753</v>
      </c>
      <c r="B458" s="56" t="s">
        <v>1678</v>
      </c>
      <c r="C458" s="56" t="s">
        <v>609</v>
      </c>
      <c r="D458" s="214"/>
    </row>
    <row r="459" spans="1:4" x14ac:dyDescent="0.25">
      <c r="A459" s="56">
        <v>30738378</v>
      </c>
      <c r="B459" s="56" t="s">
        <v>1679</v>
      </c>
      <c r="C459" s="56" t="s">
        <v>609</v>
      </c>
      <c r="D459" s="214"/>
    </row>
    <row r="460" spans="1:4" x14ac:dyDescent="0.25">
      <c r="A460" s="56">
        <v>31304113</v>
      </c>
      <c r="B460" s="56" t="s">
        <v>1680</v>
      </c>
      <c r="C460" s="56" t="s">
        <v>609</v>
      </c>
      <c r="D460" s="214"/>
    </row>
    <row r="461" spans="1:4" x14ac:dyDescent="0.25">
      <c r="A461" s="56">
        <v>31831155</v>
      </c>
      <c r="B461" s="56" t="s">
        <v>1681</v>
      </c>
      <c r="C461" s="56" t="s">
        <v>609</v>
      </c>
      <c r="D461" s="214"/>
    </row>
    <row r="462" spans="1:4" x14ac:dyDescent="0.25">
      <c r="A462" s="56">
        <v>31297810</v>
      </c>
      <c r="B462" s="56" t="s">
        <v>1682</v>
      </c>
      <c r="C462" s="56" t="s">
        <v>609</v>
      </c>
      <c r="D462" s="214"/>
    </row>
    <row r="463" spans="1:4" x14ac:dyDescent="0.25">
      <c r="A463" s="56">
        <v>31888245</v>
      </c>
      <c r="B463" s="56" t="s">
        <v>1683</v>
      </c>
      <c r="C463" s="56" t="s">
        <v>609</v>
      </c>
      <c r="D463" s="214"/>
    </row>
    <row r="464" spans="1:4" x14ac:dyDescent="0.25">
      <c r="A464" s="56">
        <v>31855291</v>
      </c>
      <c r="B464" s="56" t="s">
        <v>1684</v>
      </c>
      <c r="C464" s="56" t="s">
        <v>609</v>
      </c>
      <c r="D464" s="214"/>
    </row>
    <row r="465" spans="1:4" x14ac:dyDescent="0.25">
      <c r="A465" s="56">
        <v>31989713</v>
      </c>
      <c r="B465" s="56" t="s">
        <v>1685</v>
      </c>
      <c r="C465" s="56" t="s">
        <v>609</v>
      </c>
      <c r="D465" s="214"/>
    </row>
    <row r="466" spans="1:4" x14ac:dyDescent="0.25">
      <c r="A466" s="56">
        <v>6255752</v>
      </c>
      <c r="B466" s="56" t="s">
        <v>1686</v>
      </c>
      <c r="C466" s="56" t="s">
        <v>609</v>
      </c>
      <c r="D466" s="214"/>
    </row>
    <row r="467" spans="1:4" x14ac:dyDescent="0.25">
      <c r="A467" s="56">
        <v>6265776</v>
      </c>
      <c r="B467" s="56" t="s">
        <v>1687</v>
      </c>
      <c r="C467" s="56" t="s">
        <v>609</v>
      </c>
      <c r="D467" s="214"/>
    </row>
    <row r="468" spans="1:4" x14ac:dyDescent="0.25">
      <c r="A468" s="56">
        <v>16624885</v>
      </c>
      <c r="B468" s="56" t="s">
        <v>1688</v>
      </c>
      <c r="C468" s="56" t="s">
        <v>608</v>
      </c>
      <c r="D468" s="214"/>
    </row>
    <row r="469" spans="1:4" x14ac:dyDescent="0.25">
      <c r="A469" s="56">
        <v>16469461</v>
      </c>
      <c r="B469" s="56" t="s">
        <v>1689</v>
      </c>
      <c r="C469" s="56" t="s">
        <v>609</v>
      </c>
      <c r="D469" s="214"/>
    </row>
    <row r="470" spans="1:4" x14ac:dyDescent="0.25">
      <c r="A470" s="56">
        <v>16474194</v>
      </c>
      <c r="B470" s="56" t="s">
        <v>1690</v>
      </c>
      <c r="C470" s="56" t="s">
        <v>608</v>
      </c>
      <c r="D470" s="214"/>
    </row>
    <row r="471" spans="1:4" x14ac:dyDescent="0.25">
      <c r="A471" s="56">
        <v>16774747</v>
      </c>
      <c r="B471" s="56" t="s">
        <v>1691</v>
      </c>
      <c r="C471" s="56" t="s">
        <v>609</v>
      </c>
      <c r="D471" s="214"/>
    </row>
    <row r="472" spans="1:4" x14ac:dyDescent="0.25">
      <c r="A472" s="56">
        <v>16790069</v>
      </c>
      <c r="B472" s="56" t="s">
        <v>1692</v>
      </c>
      <c r="C472" s="56" t="s">
        <v>609</v>
      </c>
      <c r="D472" s="214"/>
    </row>
    <row r="473" spans="1:4" x14ac:dyDescent="0.25">
      <c r="A473" s="56">
        <v>16795336</v>
      </c>
      <c r="B473" s="56" t="s">
        <v>1693</v>
      </c>
      <c r="C473" s="56" t="s">
        <v>609</v>
      </c>
      <c r="D473" s="214"/>
    </row>
    <row r="474" spans="1:4" x14ac:dyDescent="0.25">
      <c r="A474" s="56">
        <v>16795568</v>
      </c>
      <c r="B474" s="56" t="s">
        <v>1694</v>
      </c>
      <c r="C474" s="56" t="s">
        <v>609</v>
      </c>
      <c r="D474" s="214"/>
    </row>
    <row r="475" spans="1:4" x14ac:dyDescent="0.25">
      <c r="A475" s="56">
        <v>16799565</v>
      </c>
      <c r="B475" s="56" t="s">
        <v>1695</v>
      </c>
      <c r="C475" s="56" t="s">
        <v>609</v>
      </c>
      <c r="D475" s="214"/>
    </row>
    <row r="476" spans="1:4" x14ac:dyDescent="0.25">
      <c r="A476" s="56">
        <v>16753976</v>
      </c>
      <c r="B476" s="56" t="s">
        <v>1696</v>
      </c>
      <c r="C476" s="56" t="s">
        <v>609</v>
      </c>
      <c r="D476" s="214"/>
    </row>
    <row r="477" spans="1:4" x14ac:dyDescent="0.25">
      <c r="A477" s="56">
        <v>16705637</v>
      </c>
      <c r="B477" s="56" t="s">
        <v>1697</v>
      </c>
      <c r="C477" s="56" t="s">
        <v>609</v>
      </c>
      <c r="D477" s="214"/>
    </row>
    <row r="478" spans="1:4" x14ac:dyDescent="0.25">
      <c r="A478" s="56">
        <v>16715015</v>
      </c>
      <c r="B478" s="56" t="s">
        <v>1698</v>
      </c>
      <c r="C478" s="56" t="s">
        <v>609</v>
      </c>
      <c r="D478" s="214"/>
    </row>
    <row r="479" spans="1:4" x14ac:dyDescent="0.25">
      <c r="A479" s="234" t="s">
        <v>1701</v>
      </c>
      <c r="B479" s="234"/>
      <c r="C479" s="234"/>
    </row>
  </sheetData>
  <autoFilter ref="A2:H78"/>
  <mergeCells count="6">
    <mergeCell ref="A479:C479"/>
    <mergeCell ref="A1:H1"/>
    <mergeCell ref="A86:H86"/>
    <mergeCell ref="A88:C88"/>
    <mergeCell ref="D90:D94"/>
    <mergeCell ref="D95:D47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opLeftCell="A100" workbookViewId="0">
      <selection activeCell="B103" sqref="B103:B108"/>
    </sheetView>
  </sheetViews>
  <sheetFormatPr baseColWidth="10" defaultRowHeight="15" x14ac:dyDescent="0.25"/>
  <cols>
    <col min="1" max="1" width="15.140625" customWidth="1"/>
    <col min="2" max="2" width="39.140625" customWidth="1"/>
    <col min="3" max="3" width="68.85546875" customWidth="1"/>
    <col min="4" max="4" width="28.5703125" customWidth="1"/>
    <col min="5" max="6" width="7.7109375" customWidth="1"/>
    <col min="7" max="7" width="22" customWidth="1"/>
    <col min="8" max="8" width="24.5703125" customWidth="1"/>
  </cols>
  <sheetData>
    <row r="1" spans="1:8" s="78" customFormat="1" ht="51.95" customHeight="1" x14ac:dyDescent="0.25">
      <c r="A1" s="241" t="s">
        <v>332</v>
      </c>
      <c r="B1" s="241"/>
      <c r="C1" s="241"/>
      <c r="D1" s="241"/>
      <c r="E1" s="241"/>
      <c r="F1" s="241"/>
      <c r="G1" s="241"/>
      <c r="H1" s="241"/>
    </row>
    <row r="2" spans="1:8" x14ac:dyDescent="0.25">
      <c r="A2" s="70" t="s">
        <v>44</v>
      </c>
      <c r="B2" s="71" t="s">
        <v>45</v>
      </c>
      <c r="C2" s="70" t="s">
        <v>46</v>
      </c>
      <c r="D2" s="70" t="s">
        <v>47</v>
      </c>
      <c r="E2" s="72" t="s">
        <v>48</v>
      </c>
      <c r="F2" s="73" t="s">
        <v>49</v>
      </c>
      <c r="G2" s="70" t="s">
        <v>50</v>
      </c>
      <c r="H2" s="70" t="s">
        <v>51</v>
      </c>
    </row>
    <row r="3" spans="1:8" x14ac:dyDescent="0.25">
      <c r="A3" s="156">
        <v>16637584</v>
      </c>
      <c r="B3" s="50" t="s">
        <v>309</v>
      </c>
      <c r="C3" s="51" t="s">
        <v>231</v>
      </c>
      <c r="D3" s="52" t="s">
        <v>21</v>
      </c>
      <c r="E3" s="53">
        <v>219</v>
      </c>
      <c r="F3" s="54">
        <v>2</v>
      </c>
      <c r="G3" s="52" t="s">
        <v>22</v>
      </c>
      <c r="H3" s="55" t="s">
        <v>18</v>
      </c>
    </row>
    <row r="4" spans="1:8" x14ac:dyDescent="0.25">
      <c r="A4" s="156">
        <v>14879661</v>
      </c>
      <c r="B4" s="50" t="s">
        <v>310</v>
      </c>
      <c r="C4" s="51" t="s">
        <v>253</v>
      </c>
      <c r="D4" s="52" t="s">
        <v>21</v>
      </c>
      <c r="E4" s="53">
        <v>219</v>
      </c>
      <c r="F4" s="54">
        <v>2</v>
      </c>
      <c r="G4" s="52" t="s">
        <v>22</v>
      </c>
      <c r="H4" s="55" t="s">
        <v>18</v>
      </c>
    </row>
    <row r="5" spans="1:8" x14ac:dyDescent="0.25">
      <c r="A5" s="156">
        <v>16731352</v>
      </c>
      <c r="B5" s="50" t="s">
        <v>428</v>
      </c>
      <c r="C5" s="51" t="s">
        <v>231</v>
      </c>
      <c r="D5" s="52" t="s">
        <v>215</v>
      </c>
      <c r="E5" s="53">
        <v>403</v>
      </c>
      <c r="F5" s="54">
        <v>1</v>
      </c>
      <c r="G5" s="52" t="s">
        <v>216</v>
      </c>
      <c r="H5" s="55" t="s">
        <v>213</v>
      </c>
    </row>
    <row r="6" spans="1:8" x14ac:dyDescent="0.25">
      <c r="A6" s="156">
        <v>31861680</v>
      </c>
      <c r="B6" s="50" t="s">
        <v>311</v>
      </c>
      <c r="C6" s="51" t="s">
        <v>20</v>
      </c>
      <c r="D6" s="52" t="s">
        <v>21</v>
      </c>
      <c r="E6" s="53">
        <v>219</v>
      </c>
      <c r="F6" s="54">
        <v>2</v>
      </c>
      <c r="G6" s="52" t="s">
        <v>22</v>
      </c>
      <c r="H6" s="55" t="s">
        <v>18</v>
      </c>
    </row>
    <row r="7" spans="1:8" x14ac:dyDescent="0.25">
      <c r="A7" s="156">
        <v>31928758</v>
      </c>
      <c r="B7" s="50" t="s">
        <v>312</v>
      </c>
      <c r="C7" s="51" t="s">
        <v>313</v>
      </c>
      <c r="D7" s="52" t="s">
        <v>21</v>
      </c>
      <c r="E7" s="53">
        <v>219</v>
      </c>
      <c r="F7" s="54">
        <v>4</v>
      </c>
      <c r="G7" s="52" t="s">
        <v>22</v>
      </c>
      <c r="H7" s="55" t="s">
        <v>18</v>
      </c>
    </row>
    <row r="8" spans="1:8" x14ac:dyDescent="0.25">
      <c r="A8" s="156">
        <v>31929036</v>
      </c>
      <c r="B8" s="50" t="s">
        <v>429</v>
      </c>
      <c r="C8" s="51" t="s">
        <v>25</v>
      </c>
      <c r="D8" s="52" t="s">
        <v>26</v>
      </c>
      <c r="E8" s="53">
        <v>105</v>
      </c>
      <c r="F8" s="54">
        <v>1</v>
      </c>
      <c r="G8" s="52" t="s">
        <v>27</v>
      </c>
      <c r="H8" s="55" t="s">
        <v>18</v>
      </c>
    </row>
    <row r="9" spans="1:8" x14ac:dyDescent="0.25">
      <c r="A9" s="156">
        <v>31853521</v>
      </c>
      <c r="B9" s="50" t="s">
        <v>430</v>
      </c>
      <c r="C9" s="51" t="s">
        <v>25</v>
      </c>
      <c r="D9" s="52" t="s">
        <v>26</v>
      </c>
      <c r="E9" s="53">
        <v>105</v>
      </c>
      <c r="F9" s="54">
        <v>1</v>
      </c>
      <c r="G9" s="52" t="s">
        <v>27</v>
      </c>
      <c r="H9" s="55" t="s">
        <v>18</v>
      </c>
    </row>
    <row r="10" spans="1:8" x14ac:dyDescent="0.25">
      <c r="A10" s="156">
        <v>31996159</v>
      </c>
      <c r="B10" s="50" t="s">
        <v>431</v>
      </c>
      <c r="C10" s="51" t="s">
        <v>225</v>
      </c>
      <c r="D10" s="52" t="s">
        <v>16</v>
      </c>
      <c r="E10" s="53">
        <v>440</v>
      </c>
      <c r="F10" s="54">
        <v>5</v>
      </c>
      <c r="G10" s="52" t="s">
        <v>17</v>
      </c>
      <c r="H10" s="55" t="s">
        <v>18</v>
      </c>
    </row>
    <row r="11" spans="1:8" x14ac:dyDescent="0.25">
      <c r="A11" s="156">
        <v>16585164</v>
      </c>
      <c r="B11" s="50" t="s">
        <v>314</v>
      </c>
      <c r="C11" s="51" t="s">
        <v>41</v>
      </c>
      <c r="D11" s="52" t="s">
        <v>26</v>
      </c>
      <c r="E11" s="53">
        <v>105</v>
      </c>
      <c r="F11" s="54">
        <v>1</v>
      </c>
      <c r="G11" s="52" t="s">
        <v>27</v>
      </c>
      <c r="H11" s="55" t="s">
        <v>18</v>
      </c>
    </row>
    <row r="12" spans="1:8" x14ac:dyDescent="0.25">
      <c r="A12" s="156">
        <v>16451304</v>
      </c>
      <c r="B12" s="50" t="s">
        <v>432</v>
      </c>
      <c r="C12" s="51" t="s">
        <v>41</v>
      </c>
      <c r="D12" s="52" t="s">
        <v>222</v>
      </c>
      <c r="E12" s="53">
        <v>307</v>
      </c>
      <c r="F12" s="54">
        <v>1</v>
      </c>
      <c r="G12" s="52" t="s">
        <v>219</v>
      </c>
      <c r="H12" s="55" t="s">
        <v>213</v>
      </c>
    </row>
    <row r="13" spans="1:8" x14ac:dyDescent="0.25">
      <c r="A13" s="156">
        <v>16651120</v>
      </c>
      <c r="B13" s="50" t="s">
        <v>433</v>
      </c>
      <c r="C13" s="51" t="s">
        <v>41</v>
      </c>
      <c r="D13" s="52" t="s">
        <v>222</v>
      </c>
      <c r="E13" s="53">
        <v>307</v>
      </c>
      <c r="F13" s="54">
        <v>1</v>
      </c>
      <c r="G13" s="52" t="s">
        <v>219</v>
      </c>
      <c r="H13" s="55" t="s">
        <v>213</v>
      </c>
    </row>
    <row r="14" spans="1:8" x14ac:dyDescent="0.25">
      <c r="A14" s="156">
        <v>31914005</v>
      </c>
      <c r="B14" s="50" t="s">
        <v>434</v>
      </c>
      <c r="C14" s="51" t="s">
        <v>41</v>
      </c>
      <c r="D14" s="52" t="s">
        <v>21</v>
      </c>
      <c r="E14" s="53">
        <v>219</v>
      </c>
      <c r="F14" s="54">
        <v>2</v>
      </c>
      <c r="G14" s="52" t="s">
        <v>22</v>
      </c>
      <c r="H14" s="55" t="s">
        <v>18</v>
      </c>
    </row>
    <row r="15" spans="1:8" x14ac:dyDescent="0.25">
      <c r="A15" s="156">
        <v>6246601</v>
      </c>
      <c r="B15" s="50" t="s">
        <v>315</v>
      </c>
      <c r="C15" s="51" t="s">
        <v>41</v>
      </c>
      <c r="D15" s="52" t="s">
        <v>21</v>
      </c>
      <c r="E15" s="53">
        <v>219</v>
      </c>
      <c r="F15" s="54">
        <v>4</v>
      </c>
      <c r="G15" s="52" t="s">
        <v>22</v>
      </c>
      <c r="H15" s="55" t="s">
        <v>18</v>
      </c>
    </row>
    <row r="16" spans="1:8" x14ac:dyDescent="0.25">
      <c r="A16" s="156">
        <v>16667960</v>
      </c>
      <c r="B16" s="50" t="s">
        <v>435</v>
      </c>
      <c r="C16" s="51" t="s">
        <v>41</v>
      </c>
      <c r="D16" s="52" t="s">
        <v>218</v>
      </c>
      <c r="E16" s="53">
        <v>310</v>
      </c>
      <c r="F16" s="54">
        <v>1</v>
      </c>
      <c r="G16" s="52" t="s">
        <v>219</v>
      </c>
      <c r="H16" s="55" t="s">
        <v>213</v>
      </c>
    </row>
    <row r="17" spans="1:8" x14ac:dyDescent="0.25">
      <c r="A17" s="156">
        <v>16599693</v>
      </c>
      <c r="B17" s="50" t="s">
        <v>436</v>
      </c>
      <c r="C17" s="51" t="s">
        <v>41</v>
      </c>
      <c r="D17" s="52" t="s">
        <v>437</v>
      </c>
      <c r="E17" s="53">
        <v>1</v>
      </c>
      <c r="F17" s="54">
        <v>1</v>
      </c>
      <c r="G17" s="52" t="s">
        <v>287</v>
      </c>
      <c r="H17" s="55" t="s">
        <v>288</v>
      </c>
    </row>
    <row r="18" spans="1:8" x14ac:dyDescent="0.25">
      <c r="A18" s="156">
        <v>31844660</v>
      </c>
      <c r="B18" s="50" t="s">
        <v>438</v>
      </c>
      <c r="C18" s="51" t="s">
        <v>41</v>
      </c>
      <c r="D18" s="52" t="s">
        <v>439</v>
      </c>
      <c r="E18" s="53">
        <v>6</v>
      </c>
      <c r="F18" s="54">
        <v>1</v>
      </c>
      <c r="G18" s="52" t="s">
        <v>287</v>
      </c>
      <c r="H18" s="55" t="s">
        <v>288</v>
      </c>
    </row>
    <row r="19" spans="1:8" x14ac:dyDescent="0.25">
      <c r="A19" s="156">
        <v>14980290</v>
      </c>
      <c r="B19" s="50" t="s">
        <v>440</v>
      </c>
      <c r="C19" s="51" t="s">
        <v>41</v>
      </c>
      <c r="D19" s="52" t="s">
        <v>441</v>
      </c>
      <c r="E19" s="53">
        <v>15</v>
      </c>
      <c r="F19" s="54">
        <v>1</v>
      </c>
      <c r="G19" s="52" t="s">
        <v>287</v>
      </c>
      <c r="H19" s="55" t="s">
        <v>288</v>
      </c>
    </row>
    <row r="20" spans="1:8" x14ac:dyDescent="0.25">
      <c r="A20" s="156">
        <v>16660016</v>
      </c>
      <c r="B20" s="50" t="s">
        <v>317</v>
      </c>
      <c r="C20" s="51" t="s">
        <v>231</v>
      </c>
      <c r="D20" s="52" t="s">
        <v>21</v>
      </c>
      <c r="E20" s="53">
        <v>219</v>
      </c>
      <c r="F20" s="54">
        <v>4</v>
      </c>
      <c r="G20" s="52" t="s">
        <v>22</v>
      </c>
      <c r="H20" s="55" t="s">
        <v>18</v>
      </c>
    </row>
    <row r="21" spans="1:8" x14ac:dyDescent="0.25">
      <c r="A21" s="156">
        <v>16773150</v>
      </c>
      <c r="B21" s="50" t="s">
        <v>442</v>
      </c>
      <c r="C21" s="51" t="s">
        <v>231</v>
      </c>
      <c r="D21" s="52" t="s">
        <v>215</v>
      </c>
      <c r="E21" s="53">
        <v>403</v>
      </c>
      <c r="F21" s="54">
        <v>1</v>
      </c>
      <c r="G21" s="52" t="s">
        <v>216</v>
      </c>
      <c r="H21" s="55" t="s">
        <v>213</v>
      </c>
    </row>
    <row r="22" spans="1:8" x14ac:dyDescent="0.25">
      <c r="A22" s="156">
        <v>31979896</v>
      </c>
      <c r="B22" s="50" t="s">
        <v>318</v>
      </c>
      <c r="C22" s="90" t="s">
        <v>28</v>
      </c>
      <c r="D22" s="91" t="s">
        <v>21</v>
      </c>
      <c r="E22" s="92">
        <v>219</v>
      </c>
      <c r="F22" s="93">
        <v>1</v>
      </c>
      <c r="G22" s="52" t="s">
        <v>22</v>
      </c>
      <c r="H22" s="55" t="s">
        <v>18</v>
      </c>
    </row>
    <row r="23" spans="1:8" x14ac:dyDescent="0.25">
      <c r="A23" s="156">
        <v>31870100</v>
      </c>
      <c r="B23" s="50" t="s">
        <v>319</v>
      </c>
      <c r="C23" s="90" t="s">
        <v>28</v>
      </c>
      <c r="D23" s="91" t="s">
        <v>21</v>
      </c>
      <c r="E23" s="92">
        <v>219</v>
      </c>
      <c r="F23" s="93">
        <v>1</v>
      </c>
      <c r="G23" s="52" t="s">
        <v>22</v>
      </c>
      <c r="H23" s="55" t="s">
        <v>18</v>
      </c>
    </row>
    <row r="24" spans="1:8" x14ac:dyDescent="0.25">
      <c r="A24" s="156">
        <v>38943007</v>
      </c>
      <c r="B24" s="50" t="s">
        <v>443</v>
      </c>
      <c r="C24" s="51" t="s">
        <v>42</v>
      </c>
      <c r="D24" s="91" t="s">
        <v>420</v>
      </c>
      <c r="E24" s="92">
        <v>233</v>
      </c>
      <c r="F24" s="93">
        <v>4</v>
      </c>
      <c r="G24" s="52" t="s">
        <v>22</v>
      </c>
      <c r="H24" s="55" t="s">
        <v>18</v>
      </c>
    </row>
    <row r="25" spans="1:8" x14ac:dyDescent="0.25">
      <c r="A25" s="156">
        <v>31878064</v>
      </c>
      <c r="B25" s="50" t="s">
        <v>444</v>
      </c>
      <c r="C25" s="51" t="s">
        <v>42</v>
      </c>
      <c r="D25" s="91" t="s">
        <v>420</v>
      </c>
      <c r="E25" s="92">
        <v>233</v>
      </c>
      <c r="F25" s="93">
        <v>4</v>
      </c>
      <c r="G25" s="52" t="s">
        <v>22</v>
      </c>
      <c r="H25" s="55" t="s">
        <v>18</v>
      </c>
    </row>
    <row r="26" spans="1:8" x14ac:dyDescent="0.25">
      <c r="A26" s="156">
        <v>16821423</v>
      </c>
      <c r="B26" s="50" t="s">
        <v>445</v>
      </c>
      <c r="C26" s="51" t="s">
        <v>42</v>
      </c>
      <c r="D26" s="91" t="s">
        <v>420</v>
      </c>
      <c r="E26" s="92">
        <v>233</v>
      </c>
      <c r="F26" s="93">
        <v>4</v>
      </c>
      <c r="G26" s="52" t="s">
        <v>22</v>
      </c>
      <c r="H26" s="55" t="s">
        <v>18</v>
      </c>
    </row>
    <row r="27" spans="1:8" x14ac:dyDescent="0.25">
      <c r="A27" s="156">
        <v>16633618</v>
      </c>
      <c r="B27" s="50" t="s">
        <v>320</v>
      </c>
      <c r="C27" s="90" t="s">
        <v>36</v>
      </c>
      <c r="D27" s="52" t="s">
        <v>21</v>
      </c>
      <c r="E27" s="53">
        <v>219</v>
      </c>
      <c r="F27" s="54">
        <v>4</v>
      </c>
      <c r="G27" s="52" t="s">
        <v>22</v>
      </c>
      <c r="H27" s="55" t="s">
        <v>18</v>
      </c>
    </row>
    <row r="28" spans="1:8" x14ac:dyDescent="0.25">
      <c r="A28" s="156">
        <v>16616217</v>
      </c>
      <c r="B28" s="50" t="s">
        <v>321</v>
      </c>
      <c r="C28" s="51" t="s">
        <v>221</v>
      </c>
      <c r="D28" s="94" t="s">
        <v>21</v>
      </c>
      <c r="E28" s="95">
        <v>219</v>
      </c>
      <c r="F28" s="96">
        <v>4</v>
      </c>
      <c r="G28" s="97" t="s">
        <v>22</v>
      </c>
      <c r="H28" s="55" t="s">
        <v>18</v>
      </c>
    </row>
    <row r="29" spans="1:8" x14ac:dyDescent="0.25">
      <c r="A29" s="157">
        <v>66817651</v>
      </c>
      <c r="B29" s="50" t="s">
        <v>446</v>
      </c>
      <c r="C29" s="51" t="s">
        <v>40</v>
      </c>
      <c r="D29" s="94" t="s">
        <v>21</v>
      </c>
      <c r="E29" s="95">
        <v>219</v>
      </c>
      <c r="F29" s="96">
        <v>2</v>
      </c>
      <c r="G29" s="97" t="s">
        <v>22</v>
      </c>
      <c r="H29" s="55" t="s">
        <v>18</v>
      </c>
    </row>
    <row r="30" spans="1:8" x14ac:dyDescent="0.25">
      <c r="A30" s="156">
        <v>31883910</v>
      </c>
      <c r="B30" s="50" t="s">
        <v>447</v>
      </c>
      <c r="C30" s="51" t="s">
        <v>284</v>
      </c>
      <c r="D30" s="52" t="s">
        <v>21</v>
      </c>
      <c r="E30" s="53">
        <v>219</v>
      </c>
      <c r="F30" s="54">
        <v>2</v>
      </c>
      <c r="G30" s="52" t="s">
        <v>22</v>
      </c>
      <c r="H30" s="55" t="s">
        <v>18</v>
      </c>
    </row>
    <row r="31" spans="1:8" x14ac:dyDescent="0.25">
      <c r="A31" s="156">
        <v>31948005</v>
      </c>
      <c r="B31" s="50" t="s">
        <v>322</v>
      </c>
      <c r="C31" s="51" t="s">
        <v>225</v>
      </c>
      <c r="D31" s="52" t="s">
        <v>21</v>
      </c>
      <c r="E31" s="53">
        <v>219</v>
      </c>
      <c r="F31" s="54">
        <v>4</v>
      </c>
      <c r="G31" s="52" t="s">
        <v>22</v>
      </c>
      <c r="H31" s="55" t="s">
        <v>18</v>
      </c>
    </row>
    <row r="32" spans="1:8" x14ac:dyDescent="0.25">
      <c r="A32" s="156">
        <v>31142764</v>
      </c>
      <c r="B32" s="50" t="s">
        <v>448</v>
      </c>
      <c r="C32" s="51" t="s">
        <v>23</v>
      </c>
      <c r="D32" s="52" t="s">
        <v>21</v>
      </c>
      <c r="E32" s="53">
        <v>219</v>
      </c>
      <c r="F32" s="54">
        <v>4</v>
      </c>
      <c r="G32" s="52" t="s">
        <v>22</v>
      </c>
      <c r="H32" s="55" t="s">
        <v>18</v>
      </c>
    </row>
    <row r="33" spans="1:8" x14ac:dyDescent="0.25">
      <c r="A33" s="156">
        <v>31931413</v>
      </c>
      <c r="B33" s="50" t="s">
        <v>449</v>
      </c>
      <c r="C33" s="51" t="s">
        <v>210</v>
      </c>
      <c r="D33" s="52" t="s">
        <v>21</v>
      </c>
      <c r="E33" s="53">
        <v>219</v>
      </c>
      <c r="F33" s="54">
        <v>2</v>
      </c>
      <c r="G33" s="52" t="s">
        <v>22</v>
      </c>
      <c r="H33" s="55" t="s">
        <v>18</v>
      </c>
    </row>
    <row r="34" spans="1:8" x14ac:dyDescent="0.25">
      <c r="A34" s="156">
        <v>31897775</v>
      </c>
      <c r="B34" s="50" t="s">
        <v>323</v>
      </c>
      <c r="C34" s="51" t="s">
        <v>42</v>
      </c>
      <c r="D34" s="52" t="s">
        <v>21</v>
      </c>
      <c r="E34" s="53">
        <v>219</v>
      </c>
      <c r="F34" s="54">
        <v>4</v>
      </c>
      <c r="G34" s="52" t="s">
        <v>22</v>
      </c>
      <c r="H34" s="55" t="s">
        <v>18</v>
      </c>
    </row>
    <row r="35" spans="1:8" x14ac:dyDescent="0.25">
      <c r="A35" s="156">
        <v>31952687</v>
      </c>
      <c r="B35" s="50" t="s">
        <v>324</v>
      </c>
      <c r="C35" s="51" t="s">
        <v>42</v>
      </c>
      <c r="D35" s="52" t="s">
        <v>283</v>
      </c>
      <c r="E35" s="53">
        <v>314</v>
      </c>
      <c r="F35" s="54">
        <v>3</v>
      </c>
      <c r="G35" s="52" t="s">
        <v>53</v>
      </c>
      <c r="H35" s="55" t="s">
        <v>18</v>
      </c>
    </row>
    <row r="36" spans="1:8" x14ac:dyDescent="0.25">
      <c r="A36" s="156">
        <v>31944380</v>
      </c>
      <c r="B36" s="50" t="s">
        <v>450</v>
      </c>
      <c r="C36" s="51" t="s">
        <v>42</v>
      </c>
      <c r="D36" s="52" t="s">
        <v>34</v>
      </c>
      <c r="E36" s="53">
        <v>407</v>
      </c>
      <c r="F36" s="54">
        <v>5</v>
      </c>
      <c r="G36" s="52" t="s">
        <v>17</v>
      </c>
      <c r="H36" s="55" t="s">
        <v>18</v>
      </c>
    </row>
    <row r="37" spans="1:8" x14ac:dyDescent="0.25">
      <c r="A37" s="156">
        <v>16616524</v>
      </c>
      <c r="B37" s="50" t="s">
        <v>325</v>
      </c>
      <c r="C37" s="51" t="s">
        <v>221</v>
      </c>
      <c r="D37" s="52" t="s">
        <v>21</v>
      </c>
      <c r="E37" s="53">
        <v>219</v>
      </c>
      <c r="F37" s="54">
        <v>4</v>
      </c>
      <c r="G37" s="52" t="s">
        <v>22</v>
      </c>
      <c r="H37" s="55" t="s">
        <v>18</v>
      </c>
    </row>
    <row r="38" spans="1:8" x14ac:dyDescent="0.25">
      <c r="A38" s="156">
        <v>16721013</v>
      </c>
      <c r="B38" s="50" t="s">
        <v>326</v>
      </c>
      <c r="C38" s="51" t="s">
        <v>54</v>
      </c>
      <c r="D38" s="52" t="s">
        <v>21</v>
      </c>
      <c r="E38" s="53">
        <v>219</v>
      </c>
      <c r="F38" s="54">
        <v>2</v>
      </c>
      <c r="G38" s="52" t="s">
        <v>22</v>
      </c>
      <c r="H38" s="55" t="s">
        <v>18</v>
      </c>
    </row>
    <row r="39" spans="1:8" x14ac:dyDescent="0.25">
      <c r="A39" s="156">
        <v>31292883</v>
      </c>
      <c r="B39" s="50" t="s">
        <v>327</v>
      </c>
      <c r="C39" s="51" t="s">
        <v>221</v>
      </c>
      <c r="D39" s="52" t="s">
        <v>328</v>
      </c>
      <c r="E39" s="53">
        <v>102</v>
      </c>
      <c r="F39" s="54">
        <v>1</v>
      </c>
      <c r="G39" s="52" t="s">
        <v>329</v>
      </c>
      <c r="H39" s="55" t="s">
        <v>213</v>
      </c>
    </row>
    <row r="40" spans="1:8" x14ac:dyDescent="0.25">
      <c r="A40" s="156">
        <v>31846143</v>
      </c>
      <c r="B40" s="50" t="s">
        <v>330</v>
      </c>
      <c r="C40" s="51" t="s">
        <v>221</v>
      </c>
      <c r="D40" s="52" t="s">
        <v>328</v>
      </c>
      <c r="E40" s="53">
        <v>102</v>
      </c>
      <c r="F40" s="54">
        <v>1</v>
      </c>
      <c r="G40" s="52" t="s">
        <v>329</v>
      </c>
      <c r="H40" s="55" t="s">
        <v>213</v>
      </c>
    </row>
    <row r="41" spans="1:8" x14ac:dyDescent="0.25">
      <c r="A41" s="156">
        <v>94226267</v>
      </c>
      <c r="B41" s="50" t="s">
        <v>331</v>
      </c>
      <c r="C41" s="51" t="s">
        <v>54</v>
      </c>
      <c r="D41" s="52" t="s">
        <v>279</v>
      </c>
      <c r="E41" s="53">
        <v>323</v>
      </c>
      <c r="F41" s="54">
        <v>3</v>
      </c>
      <c r="G41" s="52" t="s">
        <v>53</v>
      </c>
      <c r="H41" s="55" t="s">
        <v>18</v>
      </c>
    </row>
    <row r="42" spans="1:8" x14ac:dyDescent="0.25">
      <c r="A42" s="242" t="s">
        <v>472</v>
      </c>
      <c r="B42" s="243"/>
      <c r="C42" s="243"/>
      <c r="D42" s="243"/>
      <c r="E42" s="243"/>
      <c r="F42" s="243"/>
      <c r="G42" s="243"/>
      <c r="H42" s="243"/>
    </row>
    <row r="44" spans="1:8" x14ac:dyDescent="0.25">
      <c r="A44" s="244" t="s">
        <v>618</v>
      </c>
      <c r="B44" s="245"/>
      <c r="C44" s="245"/>
    </row>
    <row r="45" spans="1:8" x14ac:dyDescent="0.25">
      <c r="A45" s="181" t="s">
        <v>44</v>
      </c>
      <c r="B45" s="182" t="s">
        <v>45</v>
      </c>
      <c r="C45" s="183" t="s">
        <v>620</v>
      </c>
    </row>
    <row r="46" spans="1:8" x14ac:dyDescent="0.25">
      <c r="A46" s="184">
        <v>31165822</v>
      </c>
      <c r="B46" s="198" t="s">
        <v>1702</v>
      </c>
      <c r="C46" s="184" t="s">
        <v>1211</v>
      </c>
      <c r="D46" s="213" t="s">
        <v>1766</v>
      </c>
    </row>
    <row r="47" spans="1:8" x14ac:dyDescent="0.25">
      <c r="A47" s="184">
        <v>31251330</v>
      </c>
      <c r="B47" s="198" t="s">
        <v>1703</v>
      </c>
      <c r="C47" s="184" t="s">
        <v>1212</v>
      </c>
      <c r="D47" s="214"/>
    </row>
    <row r="48" spans="1:8" x14ac:dyDescent="0.25">
      <c r="A48" s="184">
        <v>31872667</v>
      </c>
      <c r="B48" s="198" t="s">
        <v>1704</v>
      </c>
      <c r="C48" s="184" t="s">
        <v>1212</v>
      </c>
      <c r="D48" s="214"/>
    </row>
    <row r="49" spans="1:4" x14ac:dyDescent="0.25">
      <c r="A49" s="184">
        <v>31250269</v>
      </c>
      <c r="B49" s="198" t="s">
        <v>1705</v>
      </c>
      <c r="C49" s="184" t="s">
        <v>1212</v>
      </c>
      <c r="D49" s="214"/>
    </row>
    <row r="50" spans="1:4" x14ac:dyDescent="0.25">
      <c r="A50" s="184">
        <v>29667422</v>
      </c>
      <c r="B50" s="198" t="s">
        <v>1706</v>
      </c>
      <c r="C50" s="184" t="s">
        <v>1211</v>
      </c>
      <c r="D50" s="214"/>
    </row>
    <row r="51" spans="1:4" x14ac:dyDescent="0.25">
      <c r="A51" s="184">
        <v>31169612</v>
      </c>
      <c r="B51" s="198" t="s">
        <v>1707</v>
      </c>
      <c r="C51" s="184" t="s">
        <v>1211</v>
      </c>
      <c r="D51" s="214"/>
    </row>
    <row r="52" spans="1:4" x14ac:dyDescent="0.25">
      <c r="A52" s="184">
        <v>31174348</v>
      </c>
      <c r="B52" s="198" t="s">
        <v>1708</v>
      </c>
      <c r="C52" s="184" t="s">
        <v>597</v>
      </c>
      <c r="D52" s="214"/>
    </row>
    <row r="53" spans="1:4" x14ac:dyDescent="0.25">
      <c r="A53" s="184">
        <v>31162656</v>
      </c>
      <c r="B53" s="198" t="s">
        <v>1709</v>
      </c>
      <c r="C53" s="184" t="s">
        <v>1765</v>
      </c>
      <c r="D53" s="214"/>
    </row>
    <row r="54" spans="1:4" x14ac:dyDescent="0.25">
      <c r="A54" s="184">
        <v>16683719</v>
      </c>
      <c r="B54" s="198" t="s">
        <v>1710</v>
      </c>
      <c r="C54" s="184" t="s">
        <v>597</v>
      </c>
      <c r="D54" s="214"/>
    </row>
    <row r="55" spans="1:4" x14ac:dyDescent="0.25">
      <c r="A55" s="184">
        <v>16262517</v>
      </c>
      <c r="B55" s="198" t="s">
        <v>1711</v>
      </c>
      <c r="C55" s="184" t="s">
        <v>596</v>
      </c>
      <c r="D55" s="214"/>
    </row>
    <row r="56" spans="1:4" x14ac:dyDescent="0.25">
      <c r="A56" s="184">
        <v>31852584</v>
      </c>
      <c r="B56" s="198" t="s">
        <v>1713</v>
      </c>
      <c r="C56" s="184" t="s">
        <v>1212</v>
      </c>
      <c r="D56" s="214"/>
    </row>
    <row r="57" spans="1:4" x14ac:dyDescent="0.25">
      <c r="A57" s="184">
        <v>31160409</v>
      </c>
      <c r="B57" s="198" t="s">
        <v>1712</v>
      </c>
      <c r="C57" s="184" t="s">
        <v>604</v>
      </c>
      <c r="D57" s="213" t="s">
        <v>1767</v>
      </c>
    </row>
    <row r="58" spans="1:4" x14ac:dyDescent="0.25">
      <c r="A58" s="184">
        <v>16589944</v>
      </c>
      <c r="B58" s="198" t="s">
        <v>1714</v>
      </c>
      <c r="C58" s="184" t="s">
        <v>607</v>
      </c>
      <c r="D58" s="213"/>
    </row>
    <row r="59" spans="1:4" x14ac:dyDescent="0.25">
      <c r="A59" s="184">
        <v>31970533</v>
      </c>
      <c r="B59" s="198" t="s">
        <v>1715</v>
      </c>
      <c r="C59" s="184" t="s">
        <v>604</v>
      </c>
      <c r="D59" s="213"/>
    </row>
    <row r="60" spans="1:4" x14ac:dyDescent="0.25">
      <c r="A60" s="184">
        <v>14992802</v>
      </c>
      <c r="B60" s="198" t="s">
        <v>1716</v>
      </c>
      <c r="C60" s="184" t="s">
        <v>604</v>
      </c>
      <c r="D60" s="213"/>
    </row>
    <row r="61" spans="1:4" x14ac:dyDescent="0.25">
      <c r="A61" s="184">
        <v>16604184</v>
      </c>
      <c r="B61" s="198" t="s">
        <v>1717</v>
      </c>
      <c r="C61" s="184" t="s">
        <v>609</v>
      </c>
      <c r="D61" s="213"/>
    </row>
    <row r="62" spans="1:4" x14ac:dyDescent="0.25">
      <c r="A62" s="184">
        <v>31967498</v>
      </c>
      <c r="B62" s="198" t="s">
        <v>1718</v>
      </c>
      <c r="C62" s="184" t="s">
        <v>609</v>
      </c>
      <c r="D62" s="213"/>
    </row>
    <row r="63" spans="1:4" x14ac:dyDescent="0.25">
      <c r="A63" s="184">
        <v>31903919</v>
      </c>
      <c r="B63" s="198" t="s">
        <v>1719</v>
      </c>
      <c r="C63" s="184" t="s">
        <v>609</v>
      </c>
      <c r="D63" s="213"/>
    </row>
    <row r="64" spans="1:4" x14ac:dyDescent="0.25">
      <c r="A64" s="184">
        <v>26258617</v>
      </c>
      <c r="B64" s="198" t="s">
        <v>1720</v>
      </c>
      <c r="C64" s="184" t="s">
        <v>609</v>
      </c>
      <c r="D64" s="213"/>
    </row>
    <row r="65" spans="1:4" x14ac:dyDescent="0.25">
      <c r="A65" s="184">
        <v>16593506</v>
      </c>
      <c r="B65" s="198" t="s">
        <v>1721</v>
      </c>
      <c r="C65" s="184" t="s">
        <v>609</v>
      </c>
      <c r="D65" s="213"/>
    </row>
    <row r="66" spans="1:4" x14ac:dyDescent="0.25">
      <c r="A66" s="184">
        <v>16690002</v>
      </c>
      <c r="B66" s="198" t="s">
        <v>1722</v>
      </c>
      <c r="C66" s="184" t="s">
        <v>609</v>
      </c>
      <c r="D66" s="213"/>
    </row>
    <row r="67" spans="1:4" x14ac:dyDescent="0.25">
      <c r="A67" s="184">
        <v>25295072</v>
      </c>
      <c r="B67" s="198" t="s">
        <v>1723</v>
      </c>
      <c r="C67" s="184" t="s">
        <v>609</v>
      </c>
      <c r="D67" s="213"/>
    </row>
    <row r="68" spans="1:4" x14ac:dyDescent="0.25">
      <c r="A68" s="184">
        <v>29770457</v>
      </c>
      <c r="B68" s="198" t="s">
        <v>1724</v>
      </c>
      <c r="C68" s="184" t="s">
        <v>609</v>
      </c>
      <c r="D68" s="213"/>
    </row>
    <row r="69" spans="1:4" x14ac:dyDescent="0.25">
      <c r="A69" s="184">
        <v>31261871</v>
      </c>
      <c r="B69" s="198" t="s">
        <v>1725</v>
      </c>
      <c r="C69" s="184" t="s">
        <v>609</v>
      </c>
      <c r="D69" s="213"/>
    </row>
    <row r="70" spans="1:4" x14ac:dyDescent="0.25">
      <c r="A70" s="184">
        <v>31255586</v>
      </c>
      <c r="B70" s="198" t="s">
        <v>1726</v>
      </c>
      <c r="C70" s="184" t="s">
        <v>609</v>
      </c>
      <c r="D70" s="213"/>
    </row>
    <row r="71" spans="1:4" x14ac:dyDescent="0.25">
      <c r="A71" s="184">
        <v>31283801</v>
      </c>
      <c r="B71" s="198" t="s">
        <v>1727</v>
      </c>
      <c r="C71" s="184" t="s">
        <v>609</v>
      </c>
      <c r="D71" s="213"/>
    </row>
    <row r="72" spans="1:4" x14ac:dyDescent="0.25">
      <c r="A72" s="184">
        <v>31877167</v>
      </c>
      <c r="B72" s="198" t="s">
        <v>1728</v>
      </c>
      <c r="C72" s="184" t="s">
        <v>609</v>
      </c>
      <c r="D72" s="213"/>
    </row>
    <row r="73" spans="1:4" x14ac:dyDescent="0.25">
      <c r="A73" s="184">
        <v>31894240</v>
      </c>
      <c r="B73" s="198" t="s">
        <v>1729</v>
      </c>
      <c r="C73" s="184" t="s">
        <v>609</v>
      </c>
      <c r="D73" s="213"/>
    </row>
    <row r="74" spans="1:4" x14ac:dyDescent="0.25">
      <c r="A74" s="184">
        <v>31868709</v>
      </c>
      <c r="B74" s="198" t="s">
        <v>1730</v>
      </c>
      <c r="C74" s="184" t="s">
        <v>609</v>
      </c>
      <c r="D74" s="213"/>
    </row>
    <row r="75" spans="1:4" x14ac:dyDescent="0.25">
      <c r="A75" s="184">
        <v>31962613</v>
      </c>
      <c r="B75" s="198" t="s">
        <v>1731</v>
      </c>
      <c r="C75" s="184" t="s">
        <v>609</v>
      </c>
      <c r="D75" s="213"/>
    </row>
    <row r="76" spans="1:4" x14ac:dyDescent="0.25">
      <c r="A76" s="184">
        <v>76333667</v>
      </c>
      <c r="B76" s="198" t="s">
        <v>1732</v>
      </c>
      <c r="C76" s="184" t="s">
        <v>609</v>
      </c>
      <c r="D76" s="213"/>
    </row>
    <row r="77" spans="1:4" x14ac:dyDescent="0.25">
      <c r="A77" s="184">
        <v>31863628</v>
      </c>
      <c r="B77" s="198" t="s">
        <v>1733</v>
      </c>
      <c r="C77" s="184" t="s">
        <v>609</v>
      </c>
      <c r="D77" s="213"/>
    </row>
    <row r="78" spans="1:4" x14ac:dyDescent="0.25">
      <c r="A78" s="184">
        <v>16264799</v>
      </c>
      <c r="B78" s="198" t="s">
        <v>1734</v>
      </c>
      <c r="C78" s="184" t="s">
        <v>609</v>
      </c>
      <c r="D78" s="213"/>
    </row>
    <row r="79" spans="1:4" x14ac:dyDescent="0.25">
      <c r="A79" s="184">
        <v>31921454</v>
      </c>
      <c r="B79" s="198" t="s">
        <v>1735</v>
      </c>
      <c r="C79" s="184" t="s">
        <v>609</v>
      </c>
      <c r="D79" s="213"/>
    </row>
    <row r="80" spans="1:4" x14ac:dyDescent="0.25">
      <c r="A80" s="184">
        <v>28836435</v>
      </c>
      <c r="B80" s="198" t="s">
        <v>1736</v>
      </c>
      <c r="C80" s="184" t="s">
        <v>609</v>
      </c>
      <c r="D80" s="213"/>
    </row>
    <row r="81" spans="1:4" x14ac:dyDescent="0.25">
      <c r="A81" s="184">
        <v>31852014</v>
      </c>
      <c r="B81" s="198" t="s">
        <v>1737</v>
      </c>
      <c r="C81" s="184" t="s">
        <v>609</v>
      </c>
      <c r="D81" s="213"/>
    </row>
    <row r="82" spans="1:4" x14ac:dyDescent="0.25">
      <c r="A82" s="184">
        <v>16254242</v>
      </c>
      <c r="B82" s="198" t="s">
        <v>1738</v>
      </c>
      <c r="C82" s="184" t="s">
        <v>609</v>
      </c>
      <c r="D82" s="213"/>
    </row>
    <row r="83" spans="1:4" x14ac:dyDescent="0.25">
      <c r="A83" s="184">
        <v>31297194</v>
      </c>
      <c r="B83" s="198" t="s">
        <v>1739</v>
      </c>
      <c r="C83" s="184" t="s">
        <v>609</v>
      </c>
      <c r="D83" s="213"/>
    </row>
    <row r="84" spans="1:4" x14ac:dyDescent="0.25">
      <c r="A84" s="184">
        <v>16475135</v>
      </c>
      <c r="B84" s="198" t="s">
        <v>1740</v>
      </c>
      <c r="C84" s="184" t="s">
        <v>609</v>
      </c>
      <c r="D84" s="213"/>
    </row>
    <row r="85" spans="1:4" x14ac:dyDescent="0.25">
      <c r="A85" s="184">
        <v>31835708</v>
      </c>
      <c r="B85" s="198" t="s">
        <v>1741</v>
      </c>
      <c r="C85" s="184" t="s">
        <v>609</v>
      </c>
      <c r="D85" s="213"/>
    </row>
    <row r="86" spans="1:4" x14ac:dyDescent="0.25">
      <c r="A86" s="184">
        <v>14881086</v>
      </c>
      <c r="B86" s="198" t="s">
        <v>1742</v>
      </c>
      <c r="C86" s="184" t="s">
        <v>609</v>
      </c>
      <c r="D86" s="213"/>
    </row>
    <row r="87" spans="1:4" x14ac:dyDescent="0.25">
      <c r="A87" s="184">
        <v>31916842</v>
      </c>
      <c r="B87" s="198" t="s">
        <v>1743</v>
      </c>
      <c r="C87" s="184" t="s">
        <v>609</v>
      </c>
      <c r="D87" s="213"/>
    </row>
    <row r="88" spans="1:4" x14ac:dyDescent="0.25">
      <c r="A88" s="184">
        <v>12964460</v>
      </c>
      <c r="B88" s="198" t="s">
        <v>1744</v>
      </c>
      <c r="C88" s="184" t="s">
        <v>609</v>
      </c>
      <c r="D88" s="213"/>
    </row>
    <row r="89" spans="1:4" x14ac:dyDescent="0.25">
      <c r="A89" s="184">
        <v>41720828</v>
      </c>
      <c r="B89" s="198" t="s">
        <v>1745</v>
      </c>
      <c r="C89" s="184" t="s">
        <v>609</v>
      </c>
      <c r="D89" s="213"/>
    </row>
    <row r="90" spans="1:4" x14ac:dyDescent="0.25">
      <c r="A90" s="184">
        <v>17311391</v>
      </c>
      <c r="B90" s="198" t="s">
        <v>1746</v>
      </c>
      <c r="C90" s="184" t="s">
        <v>609</v>
      </c>
      <c r="D90" s="213"/>
    </row>
    <row r="91" spans="1:4" x14ac:dyDescent="0.25">
      <c r="A91" s="184">
        <v>31280625</v>
      </c>
      <c r="B91" s="198" t="s">
        <v>1747</v>
      </c>
      <c r="C91" s="184" t="s">
        <v>609</v>
      </c>
      <c r="D91" s="213"/>
    </row>
    <row r="92" spans="1:4" x14ac:dyDescent="0.25">
      <c r="A92" s="184">
        <v>12906335</v>
      </c>
      <c r="B92" s="198" t="s">
        <v>1748</v>
      </c>
      <c r="C92" s="184" t="s">
        <v>609</v>
      </c>
      <c r="D92" s="213"/>
    </row>
    <row r="93" spans="1:4" x14ac:dyDescent="0.25">
      <c r="A93" s="184">
        <v>16821535</v>
      </c>
      <c r="B93" s="198" t="s">
        <v>1749</v>
      </c>
      <c r="C93" s="184" t="s">
        <v>609</v>
      </c>
      <c r="D93" s="213"/>
    </row>
    <row r="94" spans="1:4" x14ac:dyDescent="0.25">
      <c r="A94" s="184">
        <v>16584926</v>
      </c>
      <c r="B94" s="198" t="s">
        <v>1750</v>
      </c>
      <c r="C94" s="184" t="s">
        <v>609</v>
      </c>
      <c r="D94" s="213"/>
    </row>
    <row r="95" spans="1:4" x14ac:dyDescent="0.25">
      <c r="A95" s="184">
        <v>16583032</v>
      </c>
      <c r="B95" s="198" t="s">
        <v>1751</v>
      </c>
      <c r="C95" s="184" t="s">
        <v>609</v>
      </c>
      <c r="D95" s="213"/>
    </row>
    <row r="96" spans="1:4" x14ac:dyDescent="0.25">
      <c r="A96" s="184">
        <v>16614589</v>
      </c>
      <c r="B96" s="198" t="s">
        <v>1752</v>
      </c>
      <c r="C96" s="184" t="s">
        <v>609</v>
      </c>
      <c r="D96" s="213"/>
    </row>
    <row r="97" spans="1:4" x14ac:dyDescent="0.25">
      <c r="A97" s="184">
        <v>6459634</v>
      </c>
      <c r="B97" s="198" t="s">
        <v>1753</v>
      </c>
      <c r="C97" s="184" t="s">
        <v>609</v>
      </c>
      <c r="D97" s="213"/>
    </row>
    <row r="98" spans="1:4" x14ac:dyDescent="0.25">
      <c r="A98" s="184">
        <v>31884109</v>
      </c>
      <c r="B98" s="198" t="s">
        <v>1754</v>
      </c>
      <c r="C98" s="184" t="s">
        <v>609</v>
      </c>
      <c r="D98" s="213"/>
    </row>
    <row r="99" spans="1:4" x14ac:dyDescent="0.25">
      <c r="A99" s="184">
        <v>16611294</v>
      </c>
      <c r="B99" s="198" t="s">
        <v>1755</v>
      </c>
      <c r="C99" s="184" t="s">
        <v>609</v>
      </c>
      <c r="D99" s="213"/>
    </row>
    <row r="100" spans="1:4" x14ac:dyDescent="0.25">
      <c r="A100" s="184">
        <v>16659717</v>
      </c>
      <c r="B100" s="198" t="s">
        <v>1756</v>
      </c>
      <c r="C100" s="184" t="s">
        <v>609</v>
      </c>
      <c r="D100" s="213"/>
    </row>
    <row r="101" spans="1:4" x14ac:dyDescent="0.25">
      <c r="A101" s="184">
        <v>16685816</v>
      </c>
      <c r="B101" s="198" t="s">
        <v>1757</v>
      </c>
      <c r="C101" s="184" t="s">
        <v>609</v>
      </c>
      <c r="D101" s="213"/>
    </row>
    <row r="102" spans="1:4" x14ac:dyDescent="0.25">
      <c r="A102" s="184">
        <v>16694357</v>
      </c>
      <c r="B102" s="198" t="s">
        <v>1758</v>
      </c>
      <c r="C102" s="184" t="s">
        <v>609</v>
      </c>
      <c r="D102" s="213"/>
    </row>
    <row r="103" spans="1:4" x14ac:dyDescent="0.25">
      <c r="A103" s="184">
        <v>16254019</v>
      </c>
      <c r="B103" s="198" t="s">
        <v>1759</v>
      </c>
      <c r="C103" s="184" t="s">
        <v>609</v>
      </c>
      <c r="D103" s="213"/>
    </row>
    <row r="104" spans="1:4" x14ac:dyDescent="0.25">
      <c r="A104" s="184">
        <v>31880321</v>
      </c>
      <c r="B104" s="198" t="s">
        <v>1760</v>
      </c>
      <c r="C104" s="184" t="s">
        <v>609</v>
      </c>
      <c r="D104" s="213"/>
    </row>
    <row r="105" spans="1:4" x14ac:dyDescent="0.25">
      <c r="A105" s="184">
        <v>16260497</v>
      </c>
      <c r="B105" s="198" t="s">
        <v>1761</v>
      </c>
      <c r="C105" s="184" t="s">
        <v>609</v>
      </c>
      <c r="D105" s="213"/>
    </row>
    <row r="106" spans="1:4" x14ac:dyDescent="0.25">
      <c r="A106" s="184">
        <v>16273884</v>
      </c>
      <c r="B106" s="198" t="s">
        <v>1762</v>
      </c>
      <c r="C106" s="184" t="s">
        <v>609</v>
      </c>
      <c r="D106" s="213"/>
    </row>
    <row r="107" spans="1:4" x14ac:dyDescent="0.25">
      <c r="A107" s="184">
        <v>19386362</v>
      </c>
      <c r="B107" s="198" t="s">
        <v>1763</v>
      </c>
      <c r="C107" s="184" t="s">
        <v>609</v>
      </c>
      <c r="D107" s="213"/>
    </row>
    <row r="108" spans="1:4" x14ac:dyDescent="0.25">
      <c r="A108" s="184">
        <v>12962377</v>
      </c>
      <c r="B108" s="198" t="s">
        <v>1764</v>
      </c>
      <c r="C108" s="184" t="s">
        <v>609</v>
      </c>
      <c r="D108" s="213"/>
    </row>
    <row r="109" spans="1:4" x14ac:dyDescent="0.25">
      <c r="A109" s="240" t="s">
        <v>1768</v>
      </c>
      <c r="B109" s="240"/>
      <c r="C109" s="240"/>
    </row>
  </sheetData>
  <autoFilter ref="A2:H34"/>
  <mergeCells count="6">
    <mergeCell ref="A109:C109"/>
    <mergeCell ref="A1:H1"/>
    <mergeCell ref="A42:H42"/>
    <mergeCell ref="A44:C44"/>
    <mergeCell ref="D46:D56"/>
    <mergeCell ref="D57:D10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opLeftCell="A61" workbookViewId="0">
      <selection activeCell="A70" sqref="A70:C71"/>
    </sheetView>
  </sheetViews>
  <sheetFormatPr baseColWidth="10" defaultRowHeight="15" x14ac:dyDescent="0.25"/>
  <cols>
    <col min="1" max="1" width="15.140625" customWidth="1"/>
    <col min="2" max="2" width="38.85546875" customWidth="1"/>
    <col min="3" max="3" width="68.85546875" customWidth="1"/>
    <col min="4" max="4" width="28.5703125" customWidth="1"/>
    <col min="5" max="6" width="7.7109375" customWidth="1"/>
    <col min="7" max="7" width="22" customWidth="1"/>
    <col min="8" max="8" width="29.85546875" customWidth="1"/>
  </cols>
  <sheetData>
    <row r="1" spans="1:8" s="78" customFormat="1" ht="51.95" customHeight="1" x14ac:dyDescent="0.25">
      <c r="A1" s="247" t="s">
        <v>344</v>
      </c>
      <c r="B1" s="247"/>
      <c r="C1" s="247"/>
      <c r="D1" s="247"/>
      <c r="E1" s="247"/>
      <c r="F1" s="247"/>
      <c r="G1" s="247"/>
      <c r="H1" s="247"/>
    </row>
    <row r="2" spans="1:8" x14ac:dyDescent="0.25">
      <c r="A2" s="98" t="s">
        <v>44</v>
      </c>
      <c r="B2" s="99" t="s">
        <v>45</v>
      </c>
      <c r="C2" s="98" t="s">
        <v>46</v>
      </c>
      <c r="D2" s="98" t="s">
        <v>47</v>
      </c>
      <c r="E2" s="100" t="s">
        <v>48</v>
      </c>
      <c r="F2" s="101" t="s">
        <v>49</v>
      </c>
      <c r="G2" s="98" t="s">
        <v>50</v>
      </c>
      <c r="H2" s="98" t="s">
        <v>51</v>
      </c>
    </row>
    <row r="3" spans="1:8" x14ac:dyDescent="0.25">
      <c r="A3" s="158">
        <v>31863583</v>
      </c>
      <c r="B3" s="102" t="s">
        <v>333</v>
      </c>
      <c r="C3" s="103" t="s">
        <v>20</v>
      </c>
      <c r="D3" s="104" t="s">
        <v>52</v>
      </c>
      <c r="E3" s="105">
        <v>340</v>
      </c>
      <c r="F3" s="106">
        <v>3</v>
      </c>
      <c r="G3" s="104" t="s">
        <v>53</v>
      </c>
      <c r="H3" s="107" t="s">
        <v>18</v>
      </c>
    </row>
    <row r="4" spans="1:8" x14ac:dyDescent="0.25">
      <c r="A4" s="158">
        <v>6403019</v>
      </c>
      <c r="B4" s="102" t="s">
        <v>451</v>
      </c>
      <c r="C4" s="103" t="s">
        <v>20</v>
      </c>
      <c r="D4" s="104" t="s">
        <v>52</v>
      </c>
      <c r="E4" s="105">
        <v>340</v>
      </c>
      <c r="F4" s="106">
        <v>3</v>
      </c>
      <c r="G4" s="104" t="s">
        <v>53</v>
      </c>
      <c r="H4" s="107" t="s">
        <v>18</v>
      </c>
    </row>
    <row r="5" spans="1:8" x14ac:dyDescent="0.25">
      <c r="A5" s="158">
        <v>10528691</v>
      </c>
      <c r="B5" s="102" t="s">
        <v>452</v>
      </c>
      <c r="C5" s="103" t="s">
        <v>253</v>
      </c>
      <c r="D5" s="104" t="s">
        <v>21</v>
      </c>
      <c r="E5" s="105">
        <v>219</v>
      </c>
      <c r="F5" s="106">
        <v>4</v>
      </c>
      <c r="G5" s="104" t="s">
        <v>22</v>
      </c>
      <c r="H5" s="107" t="s">
        <v>18</v>
      </c>
    </row>
    <row r="6" spans="1:8" x14ac:dyDescent="0.25">
      <c r="A6" s="158">
        <v>16683460</v>
      </c>
      <c r="B6" s="102" t="s">
        <v>334</v>
      </c>
      <c r="C6" s="103" t="s">
        <v>25</v>
      </c>
      <c r="D6" s="104" t="s">
        <v>26</v>
      </c>
      <c r="E6" s="105">
        <v>105</v>
      </c>
      <c r="F6" s="106">
        <v>1</v>
      </c>
      <c r="G6" s="104" t="s">
        <v>27</v>
      </c>
      <c r="H6" s="107" t="s">
        <v>18</v>
      </c>
    </row>
    <row r="7" spans="1:8" x14ac:dyDescent="0.25">
      <c r="A7" s="158">
        <v>31921028</v>
      </c>
      <c r="B7" s="102" t="s">
        <v>453</v>
      </c>
      <c r="C7" s="103" t="s">
        <v>225</v>
      </c>
      <c r="D7" s="104" t="s">
        <v>21</v>
      </c>
      <c r="E7" s="105">
        <v>219</v>
      </c>
      <c r="F7" s="106">
        <v>4</v>
      </c>
      <c r="G7" s="104" t="s">
        <v>22</v>
      </c>
      <c r="H7" s="107" t="s">
        <v>18</v>
      </c>
    </row>
    <row r="8" spans="1:8" x14ac:dyDescent="0.25">
      <c r="A8" s="158">
        <v>16599401</v>
      </c>
      <c r="B8" s="102" t="s">
        <v>335</v>
      </c>
      <c r="C8" s="103" t="s">
        <v>41</v>
      </c>
      <c r="D8" s="104" t="s">
        <v>242</v>
      </c>
      <c r="E8" s="105">
        <v>501</v>
      </c>
      <c r="F8" s="106">
        <v>1</v>
      </c>
      <c r="G8" s="104" t="s">
        <v>243</v>
      </c>
      <c r="H8" s="107" t="s">
        <v>213</v>
      </c>
    </row>
    <row r="9" spans="1:8" x14ac:dyDescent="0.25">
      <c r="A9" s="158">
        <v>16586283</v>
      </c>
      <c r="B9" s="102" t="s">
        <v>336</v>
      </c>
      <c r="C9" s="103" t="s">
        <v>41</v>
      </c>
      <c r="D9" s="104" t="s">
        <v>316</v>
      </c>
      <c r="E9" s="105">
        <v>4</v>
      </c>
      <c r="F9" s="106">
        <v>1</v>
      </c>
      <c r="G9" s="104" t="s">
        <v>287</v>
      </c>
      <c r="H9" s="107" t="s">
        <v>288</v>
      </c>
    </row>
    <row r="10" spans="1:8" x14ac:dyDescent="0.25">
      <c r="A10" s="158">
        <v>31847321</v>
      </c>
      <c r="B10" s="102" t="s">
        <v>454</v>
      </c>
      <c r="C10" s="103" t="s">
        <v>231</v>
      </c>
      <c r="D10" s="104" t="s">
        <v>21</v>
      </c>
      <c r="E10" s="105">
        <v>219</v>
      </c>
      <c r="F10" s="106">
        <v>4</v>
      </c>
      <c r="G10" s="104" t="s">
        <v>22</v>
      </c>
      <c r="H10" s="107" t="s">
        <v>18</v>
      </c>
    </row>
    <row r="11" spans="1:8" x14ac:dyDescent="0.25">
      <c r="A11" s="158">
        <v>6114476</v>
      </c>
      <c r="B11" s="102" t="s">
        <v>337</v>
      </c>
      <c r="C11" s="103" t="s">
        <v>231</v>
      </c>
      <c r="D11" s="104" t="s">
        <v>215</v>
      </c>
      <c r="E11" s="105">
        <v>403</v>
      </c>
      <c r="F11" s="106">
        <v>1</v>
      </c>
      <c r="G11" s="104" t="s">
        <v>216</v>
      </c>
      <c r="H11" s="107" t="s">
        <v>213</v>
      </c>
    </row>
    <row r="12" spans="1:8" x14ac:dyDescent="0.25">
      <c r="A12" s="158">
        <v>16602559</v>
      </c>
      <c r="B12" s="102" t="s">
        <v>455</v>
      </c>
      <c r="C12" s="103" t="s">
        <v>54</v>
      </c>
      <c r="D12" s="109" t="s">
        <v>21</v>
      </c>
      <c r="E12" s="110">
        <v>219</v>
      </c>
      <c r="F12" s="111">
        <v>1</v>
      </c>
      <c r="G12" s="104" t="s">
        <v>22</v>
      </c>
      <c r="H12" s="107" t="s">
        <v>18</v>
      </c>
    </row>
    <row r="13" spans="1:8" x14ac:dyDescent="0.25">
      <c r="A13" s="158">
        <v>16693284</v>
      </c>
      <c r="B13" s="102" t="s">
        <v>338</v>
      </c>
      <c r="C13" s="108" t="s">
        <v>234</v>
      </c>
      <c r="D13" s="109" t="s">
        <v>21</v>
      </c>
      <c r="E13" s="110">
        <v>219</v>
      </c>
      <c r="F13" s="111">
        <v>1</v>
      </c>
      <c r="G13" s="104" t="s">
        <v>22</v>
      </c>
      <c r="H13" s="107" t="s">
        <v>18</v>
      </c>
    </row>
    <row r="14" spans="1:8" x14ac:dyDescent="0.25">
      <c r="A14" s="158">
        <v>31880036</v>
      </c>
      <c r="B14" s="102" t="s">
        <v>339</v>
      </c>
      <c r="C14" s="112" t="s">
        <v>340</v>
      </c>
      <c r="D14" s="109" t="s">
        <v>341</v>
      </c>
      <c r="E14" s="110">
        <v>45</v>
      </c>
      <c r="F14" s="111">
        <v>5</v>
      </c>
      <c r="G14" s="104" t="s">
        <v>32</v>
      </c>
      <c r="H14" s="108" t="s">
        <v>19</v>
      </c>
    </row>
    <row r="15" spans="1:8" x14ac:dyDescent="0.25">
      <c r="A15" s="158">
        <v>34530280</v>
      </c>
      <c r="B15" s="102" t="s">
        <v>456</v>
      </c>
      <c r="C15" s="103" t="s">
        <v>30</v>
      </c>
      <c r="D15" s="104" t="s">
        <v>21</v>
      </c>
      <c r="E15" s="105">
        <v>219</v>
      </c>
      <c r="F15" s="106">
        <v>4</v>
      </c>
      <c r="G15" s="104" t="s">
        <v>22</v>
      </c>
      <c r="H15" s="107" t="s">
        <v>18</v>
      </c>
    </row>
    <row r="16" spans="1:8" x14ac:dyDescent="0.25">
      <c r="A16" s="158">
        <v>66650059</v>
      </c>
      <c r="B16" s="102" t="s">
        <v>457</v>
      </c>
      <c r="C16" s="103" t="s">
        <v>30</v>
      </c>
      <c r="D16" s="104" t="s">
        <v>34</v>
      </c>
      <c r="E16" s="105">
        <v>407</v>
      </c>
      <c r="F16" s="106">
        <v>6</v>
      </c>
      <c r="G16" s="104" t="s">
        <v>17</v>
      </c>
      <c r="H16" s="107" t="s">
        <v>18</v>
      </c>
    </row>
    <row r="17" spans="1:8" x14ac:dyDescent="0.25">
      <c r="A17" s="158">
        <v>31871841</v>
      </c>
      <c r="B17" s="102" t="s">
        <v>342</v>
      </c>
      <c r="C17" s="103" t="s">
        <v>54</v>
      </c>
      <c r="D17" s="104" t="s">
        <v>34</v>
      </c>
      <c r="E17" s="105">
        <v>407</v>
      </c>
      <c r="F17" s="106">
        <v>5</v>
      </c>
      <c r="G17" s="104" t="s">
        <v>17</v>
      </c>
      <c r="H17" s="107" t="s">
        <v>18</v>
      </c>
    </row>
    <row r="18" spans="1:8" x14ac:dyDescent="0.25">
      <c r="A18" s="158">
        <v>31835146</v>
      </c>
      <c r="B18" s="102" t="s">
        <v>458</v>
      </c>
      <c r="C18" s="103" t="s">
        <v>40</v>
      </c>
      <c r="D18" s="104" t="s">
        <v>235</v>
      </c>
      <c r="E18" s="105">
        <v>222</v>
      </c>
      <c r="F18" s="106">
        <v>6</v>
      </c>
      <c r="G18" s="104" t="s">
        <v>22</v>
      </c>
      <c r="H18" s="107" t="s">
        <v>18</v>
      </c>
    </row>
    <row r="19" spans="1:8" x14ac:dyDescent="0.25">
      <c r="A19" s="158">
        <v>30731571</v>
      </c>
      <c r="B19" s="102" t="s">
        <v>459</v>
      </c>
      <c r="C19" s="103" t="s">
        <v>40</v>
      </c>
      <c r="D19" s="104" t="s">
        <v>21</v>
      </c>
      <c r="E19" s="105">
        <v>219</v>
      </c>
      <c r="F19" s="106">
        <v>2</v>
      </c>
      <c r="G19" s="104" t="s">
        <v>22</v>
      </c>
      <c r="H19" s="107" t="s">
        <v>18</v>
      </c>
    </row>
    <row r="20" spans="1:8" x14ac:dyDescent="0.25">
      <c r="A20" s="158">
        <v>16625530</v>
      </c>
      <c r="B20" s="102" t="s">
        <v>460</v>
      </c>
      <c r="C20" s="103" t="s">
        <v>40</v>
      </c>
      <c r="D20" s="104" t="s">
        <v>21</v>
      </c>
      <c r="E20" s="105">
        <v>219</v>
      </c>
      <c r="F20" s="106">
        <v>4</v>
      </c>
      <c r="G20" s="104" t="s">
        <v>22</v>
      </c>
      <c r="H20" s="107" t="s">
        <v>18</v>
      </c>
    </row>
    <row r="21" spans="1:8" x14ac:dyDescent="0.25">
      <c r="A21" s="158">
        <v>14442879</v>
      </c>
      <c r="B21" s="102" t="s">
        <v>461</v>
      </c>
      <c r="C21" s="103" t="s">
        <v>234</v>
      </c>
      <c r="D21" s="104" t="s">
        <v>21</v>
      </c>
      <c r="E21" s="105">
        <v>219</v>
      </c>
      <c r="F21" s="106">
        <v>2</v>
      </c>
      <c r="G21" s="104" t="s">
        <v>22</v>
      </c>
      <c r="H21" s="107" t="s">
        <v>18</v>
      </c>
    </row>
    <row r="22" spans="1:8" x14ac:dyDescent="0.25">
      <c r="A22" s="158">
        <v>31275296</v>
      </c>
      <c r="B22" s="102" t="s">
        <v>343</v>
      </c>
      <c r="C22" s="103" t="s">
        <v>284</v>
      </c>
      <c r="D22" s="104" t="s">
        <v>256</v>
      </c>
      <c r="E22" s="105">
        <v>425</v>
      </c>
      <c r="F22" s="106">
        <v>6</v>
      </c>
      <c r="G22" s="104" t="s">
        <v>17</v>
      </c>
      <c r="H22" s="107" t="s">
        <v>18</v>
      </c>
    </row>
    <row r="23" spans="1:8" x14ac:dyDescent="0.25">
      <c r="A23" s="158">
        <v>31914419</v>
      </c>
      <c r="B23" s="102" t="s">
        <v>462</v>
      </c>
      <c r="C23" s="103" t="s">
        <v>221</v>
      </c>
      <c r="D23" s="104" t="s">
        <v>211</v>
      </c>
      <c r="E23" s="105">
        <v>205</v>
      </c>
      <c r="F23" s="106">
        <v>1</v>
      </c>
      <c r="G23" s="104" t="s">
        <v>212</v>
      </c>
      <c r="H23" s="107" t="s">
        <v>213</v>
      </c>
    </row>
    <row r="24" spans="1:8" x14ac:dyDescent="0.25">
      <c r="A24" s="158">
        <v>31840542</v>
      </c>
      <c r="B24" s="102" t="s">
        <v>463</v>
      </c>
      <c r="C24" s="103" t="s">
        <v>54</v>
      </c>
      <c r="D24" s="104" t="s">
        <v>464</v>
      </c>
      <c r="E24" s="105">
        <v>80</v>
      </c>
      <c r="F24" s="106">
        <v>1</v>
      </c>
      <c r="G24" s="104" t="s">
        <v>32</v>
      </c>
      <c r="H24" s="108" t="s">
        <v>19</v>
      </c>
    </row>
    <row r="25" spans="1:8" x14ac:dyDescent="0.25">
      <c r="A25" s="248" t="s">
        <v>471</v>
      </c>
      <c r="B25" s="249"/>
      <c r="C25" s="249"/>
      <c r="D25" s="249"/>
      <c r="E25" s="249"/>
      <c r="F25" s="249"/>
      <c r="G25" s="249"/>
      <c r="H25" s="249"/>
    </row>
    <row r="27" spans="1:8" x14ac:dyDescent="0.25">
      <c r="A27" s="250" t="s">
        <v>618</v>
      </c>
      <c r="B27" s="251"/>
      <c r="C27" s="251"/>
    </row>
    <row r="28" spans="1:8" x14ac:dyDescent="0.25">
      <c r="A28" s="185" t="s">
        <v>44</v>
      </c>
      <c r="B28" s="186" t="s">
        <v>45</v>
      </c>
      <c r="C28" s="187" t="s">
        <v>620</v>
      </c>
    </row>
    <row r="29" spans="1:8" x14ac:dyDescent="0.25">
      <c r="A29" s="188">
        <v>14229095</v>
      </c>
      <c r="B29" s="188" t="s">
        <v>1769</v>
      </c>
      <c r="C29" s="188" t="s">
        <v>602</v>
      </c>
      <c r="D29" s="252" t="s">
        <v>1778</v>
      </c>
    </row>
    <row r="30" spans="1:8" x14ac:dyDescent="0.25">
      <c r="A30" s="188">
        <v>16616417</v>
      </c>
      <c r="B30" s="188" t="s">
        <v>1770</v>
      </c>
      <c r="C30" s="188" t="s">
        <v>606</v>
      </c>
      <c r="D30" s="252"/>
    </row>
    <row r="31" spans="1:8" x14ac:dyDescent="0.25">
      <c r="A31" s="188">
        <v>38439912</v>
      </c>
      <c r="B31" s="188" t="s">
        <v>1771</v>
      </c>
      <c r="C31" s="188" t="s">
        <v>602</v>
      </c>
      <c r="D31" s="252"/>
    </row>
    <row r="32" spans="1:8" x14ac:dyDescent="0.25">
      <c r="A32" s="188">
        <v>31927809</v>
      </c>
      <c r="B32" s="188" t="s">
        <v>1772</v>
      </c>
      <c r="C32" s="188" t="s">
        <v>1211</v>
      </c>
      <c r="D32" s="252"/>
    </row>
    <row r="33" spans="1:4" x14ac:dyDescent="0.25">
      <c r="A33" s="188">
        <v>29617222</v>
      </c>
      <c r="B33" s="188" t="s">
        <v>1773</v>
      </c>
      <c r="C33" s="188" t="s">
        <v>597</v>
      </c>
      <c r="D33" s="252"/>
    </row>
    <row r="34" spans="1:4" x14ac:dyDescent="0.25">
      <c r="A34" s="188">
        <v>29400004</v>
      </c>
      <c r="B34" s="188" t="s">
        <v>1774</v>
      </c>
      <c r="C34" s="188" t="s">
        <v>598</v>
      </c>
      <c r="D34" s="252"/>
    </row>
    <row r="35" spans="1:4" x14ac:dyDescent="0.25">
      <c r="A35" s="188">
        <v>16659092</v>
      </c>
      <c r="B35" s="188" t="s">
        <v>1775</v>
      </c>
      <c r="C35" s="188" t="s">
        <v>602</v>
      </c>
      <c r="D35" s="252"/>
    </row>
    <row r="36" spans="1:4" x14ac:dyDescent="0.25">
      <c r="A36" s="188">
        <v>16593949</v>
      </c>
      <c r="B36" s="188" t="s">
        <v>1776</v>
      </c>
      <c r="C36" s="188" t="s">
        <v>596</v>
      </c>
      <c r="D36" s="252"/>
    </row>
    <row r="37" spans="1:4" x14ac:dyDescent="0.25">
      <c r="A37" s="188">
        <v>6341208</v>
      </c>
      <c r="B37" s="188" t="s">
        <v>1777</v>
      </c>
      <c r="C37" s="188" t="s">
        <v>596</v>
      </c>
      <c r="D37" s="252"/>
    </row>
    <row r="38" spans="1:4" x14ac:dyDescent="0.25">
      <c r="A38" s="188">
        <v>31285009</v>
      </c>
      <c r="B38" s="188" t="s">
        <v>1779</v>
      </c>
      <c r="C38" s="188" t="s">
        <v>607</v>
      </c>
      <c r="D38" s="213" t="s">
        <v>1809</v>
      </c>
    </row>
    <row r="39" spans="1:4" x14ac:dyDescent="0.25">
      <c r="A39" s="188">
        <v>16710139</v>
      </c>
      <c r="B39" s="188" t="s">
        <v>1780</v>
      </c>
      <c r="C39" s="188" t="s">
        <v>607</v>
      </c>
      <c r="D39" s="213"/>
    </row>
    <row r="40" spans="1:4" x14ac:dyDescent="0.25">
      <c r="A40" s="188">
        <v>31268490</v>
      </c>
      <c r="B40" s="188" t="s">
        <v>1781</v>
      </c>
      <c r="C40" s="188" t="s">
        <v>604</v>
      </c>
      <c r="D40" s="213"/>
    </row>
    <row r="41" spans="1:4" x14ac:dyDescent="0.25">
      <c r="A41" s="188">
        <v>16661499</v>
      </c>
      <c r="B41" s="188" t="s">
        <v>1782</v>
      </c>
      <c r="C41" s="188" t="s">
        <v>604</v>
      </c>
      <c r="D41" s="213"/>
    </row>
    <row r="42" spans="1:4" x14ac:dyDescent="0.25">
      <c r="A42" s="188">
        <v>31267580</v>
      </c>
      <c r="B42" s="188" t="s">
        <v>1783</v>
      </c>
      <c r="C42" s="188" t="s">
        <v>609</v>
      </c>
      <c r="D42" s="213"/>
    </row>
    <row r="43" spans="1:4" x14ac:dyDescent="0.25">
      <c r="A43" s="188">
        <v>31843610</v>
      </c>
      <c r="B43" s="188" t="s">
        <v>1784</v>
      </c>
      <c r="C43" s="188" t="s">
        <v>609</v>
      </c>
      <c r="D43" s="213"/>
    </row>
    <row r="44" spans="1:4" x14ac:dyDescent="0.25">
      <c r="A44" s="188">
        <v>66676511</v>
      </c>
      <c r="B44" s="188" t="s">
        <v>1785</v>
      </c>
      <c r="C44" s="188" t="s">
        <v>609</v>
      </c>
      <c r="D44" s="213"/>
    </row>
    <row r="45" spans="1:4" x14ac:dyDescent="0.25">
      <c r="A45" s="188">
        <v>29328379</v>
      </c>
      <c r="B45" s="188" t="s">
        <v>1786</v>
      </c>
      <c r="C45" s="188" t="s">
        <v>609</v>
      </c>
      <c r="D45" s="213"/>
    </row>
    <row r="46" spans="1:4" x14ac:dyDescent="0.25">
      <c r="A46" s="188">
        <v>16800687</v>
      </c>
      <c r="B46" s="188" t="s">
        <v>1787</v>
      </c>
      <c r="C46" s="188" t="s">
        <v>609</v>
      </c>
      <c r="D46" s="213"/>
    </row>
    <row r="47" spans="1:4" x14ac:dyDescent="0.25">
      <c r="A47" s="188">
        <v>29539203</v>
      </c>
      <c r="B47" s="188" t="s">
        <v>1788</v>
      </c>
      <c r="C47" s="188" t="s">
        <v>609</v>
      </c>
      <c r="D47" s="213"/>
    </row>
    <row r="48" spans="1:4" x14ac:dyDescent="0.25">
      <c r="A48" s="188">
        <v>31190172</v>
      </c>
      <c r="B48" s="188" t="s">
        <v>1789</v>
      </c>
      <c r="C48" s="188" t="s">
        <v>609</v>
      </c>
      <c r="D48" s="213"/>
    </row>
    <row r="49" spans="1:4" x14ac:dyDescent="0.25">
      <c r="A49" s="188">
        <v>31852027</v>
      </c>
      <c r="B49" s="188" t="s">
        <v>1790</v>
      </c>
      <c r="C49" s="188" t="s">
        <v>609</v>
      </c>
      <c r="D49" s="213"/>
    </row>
    <row r="50" spans="1:4" x14ac:dyDescent="0.25">
      <c r="A50" s="188">
        <v>31916133</v>
      </c>
      <c r="B50" s="188" t="s">
        <v>1791</v>
      </c>
      <c r="C50" s="188" t="s">
        <v>609</v>
      </c>
      <c r="D50" s="213"/>
    </row>
    <row r="51" spans="1:4" x14ac:dyDescent="0.25">
      <c r="A51" s="188">
        <v>66700439</v>
      </c>
      <c r="B51" s="188" t="s">
        <v>1792</v>
      </c>
      <c r="C51" s="188" t="s">
        <v>609</v>
      </c>
      <c r="D51" s="213"/>
    </row>
    <row r="52" spans="1:4" x14ac:dyDescent="0.25">
      <c r="A52" s="188">
        <v>29532177</v>
      </c>
      <c r="B52" s="188" t="s">
        <v>1793</v>
      </c>
      <c r="C52" s="188" t="s">
        <v>609</v>
      </c>
      <c r="D52" s="213"/>
    </row>
    <row r="53" spans="1:4" x14ac:dyDescent="0.25">
      <c r="A53" s="188">
        <v>25310854</v>
      </c>
      <c r="B53" s="188" t="s">
        <v>1794</v>
      </c>
      <c r="C53" s="188" t="s">
        <v>609</v>
      </c>
      <c r="D53" s="213"/>
    </row>
    <row r="54" spans="1:4" x14ac:dyDescent="0.25">
      <c r="A54" s="188">
        <v>31914895</v>
      </c>
      <c r="B54" s="188" t="s">
        <v>1795</v>
      </c>
      <c r="C54" s="188" t="s">
        <v>609</v>
      </c>
      <c r="D54" s="213"/>
    </row>
    <row r="55" spans="1:4" x14ac:dyDescent="0.25">
      <c r="A55" s="188">
        <v>16607619</v>
      </c>
      <c r="B55" s="188" t="s">
        <v>1796</v>
      </c>
      <c r="C55" s="188" t="s">
        <v>609</v>
      </c>
      <c r="D55" s="213"/>
    </row>
    <row r="56" spans="1:4" x14ac:dyDescent="0.25">
      <c r="A56" s="188">
        <v>25017288</v>
      </c>
      <c r="B56" s="188" t="s">
        <v>1797</v>
      </c>
      <c r="C56" s="188" t="s">
        <v>609</v>
      </c>
      <c r="D56" s="213"/>
    </row>
    <row r="57" spans="1:4" x14ac:dyDescent="0.25">
      <c r="A57" s="188">
        <v>38436950</v>
      </c>
      <c r="B57" s="188" t="s">
        <v>1798</v>
      </c>
      <c r="C57" s="188" t="s">
        <v>609</v>
      </c>
      <c r="D57" s="213"/>
    </row>
    <row r="58" spans="1:4" x14ac:dyDescent="0.25">
      <c r="A58" s="188">
        <v>16689291</v>
      </c>
      <c r="B58" s="188" t="s">
        <v>1799</v>
      </c>
      <c r="C58" s="188" t="s">
        <v>609</v>
      </c>
      <c r="D58" s="213"/>
    </row>
    <row r="59" spans="1:4" x14ac:dyDescent="0.25">
      <c r="A59" s="188">
        <v>31909776</v>
      </c>
      <c r="B59" s="188" t="s">
        <v>1800</v>
      </c>
      <c r="C59" s="188" t="s">
        <v>609</v>
      </c>
      <c r="D59" s="213"/>
    </row>
    <row r="60" spans="1:4" x14ac:dyDescent="0.25">
      <c r="A60" s="188">
        <v>31278334</v>
      </c>
      <c r="B60" s="188" t="s">
        <v>1801</v>
      </c>
      <c r="C60" s="188" t="s">
        <v>609</v>
      </c>
      <c r="D60" s="213"/>
    </row>
    <row r="61" spans="1:4" x14ac:dyDescent="0.25">
      <c r="A61" s="188">
        <v>31903501</v>
      </c>
      <c r="B61" s="188" t="s">
        <v>1802</v>
      </c>
      <c r="C61" s="188" t="s">
        <v>609</v>
      </c>
      <c r="D61" s="213"/>
    </row>
    <row r="62" spans="1:4" x14ac:dyDescent="0.25">
      <c r="A62" s="188">
        <v>16669700</v>
      </c>
      <c r="B62" s="188" t="s">
        <v>1803</v>
      </c>
      <c r="C62" s="188" t="s">
        <v>609</v>
      </c>
      <c r="D62" s="213"/>
    </row>
    <row r="63" spans="1:4" x14ac:dyDescent="0.25">
      <c r="A63" s="188">
        <v>14993376</v>
      </c>
      <c r="B63" s="188" t="s">
        <v>1804</v>
      </c>
      <c r="C63" s="188" t="s">
        <v>609</v>
      </c>
      <c r="D63" s="213"/>
    </row>
    <row r="64" spans="1:4" x14ac:dyDescent="0.25">
      <c r="A64" s="188">
        <v>38852536</v>
      </c>
      <c r="B64" s="188" t="s">
        <v>1805</v>
      </c>
      <c r="C64" s="188" t="s">
        <v>609</v>
      </c>
      <c r="D64" s="213"/>
    </row>
    <row r="65" spans="1:4" x14ac:dyDescent="0.25">
      <c r="A65" s="188">
        <v>34526814</v>
      </c>
      <c r="B65" s="188" t="s">
        <v>1806</v>
      </c>
      <c r="C65" s="188" t="s">
        <v>609</v>
      </c>
      <c r="D65" s="213"/>
    </row>
    <row r="66" spans="1:4" x14ac:dyDescent="0.25">
      <c r="A66" s="188">
        <v>29770822</v>
      </c>
      <c r="B66" s="188" t="s">
        <v>1807</v>
      </c>
      <c r="C66" s="188" t="s">
        <v>609</v>
      </c>
      <c r="D66" s="213"/>
    </row>
    <row r="67" spans="1:4" x14ac:dyDescent="0.25">
      <c r="A67" s="188">
        <v>16604796</v>
      </c>
      <c r="B67" s="188" t="s">
        <v>1808</v>
      </c>
      <c r="C67" s="188" t="s">
        <v>609</v>
      </c>
      <c r="D67" s="213"/>
    </row>
    <row r="68" spans="1:4" x14ac:dyDescent="0.25">
      <c r="A68" s="246" t="s">
        <v>472</v>
      </c>
      <c r="B68" s="246"/>
      <c r="C68" s="246"/>
    </row>
  </sheetData>
  <autoFilter ref="A2:H2"/>
  <mergeCells count="6">
    <mergeCell ref="A68:C68"/>
    <mergeCell ref="A1:H1"/>
    <mergeCell ref="A25:H25"/>
    <mergeCell ref="A27:C27"/>
    <mergeCell ref="D29:D37"/>
    <mergeCell ref="D38:D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opLeftCell="A73" workbookViewId="0">
      <selection activeCell="B79" sqref="B79:B91"/>
    </sheetView>
  </sheetViews>
  <sheetFormatPr baseColWidth="10" defaultRowHeight="15" x14ac:dyDescent="0.25"/>
  <cols>
    <col min="1" max="1" width="15.140625" customWidth="1"/>
    <col min="2" max="2" width="38.85546875" customWidth="1"/>
    <col min="3" max="3" width="68.85546875" customWidth="1"/>
    <col min="4" max="4" width="28.5703125" customWidth="1"/>
    <col min="5" max="6" width="7.7109375" customWidth="1"/>
    <col min="7" max="7" width="22" customWidth="1"/>
    <col min="8" max="8" width="29.85546875" customWidth="1"/>
  </cols>
  <sheetData>
    <row r="1" spans="1:8" s="78" customFormat="1" ht="51.95" customHeight="1" x14ac:dyDescent="0.25">
      <c r="A1" s="254" t="s">
        <v>345</v>
      </c>
      <c r="B1" s="254"/>
      <c r="C1" s="254"/>
      <c r="D1" s="254"/>
      <c r="E1" s="254"/>
      <c r="F1" s="254"/>
      <c r="G1" s="254"/>
      <c r="H1" s="254"/>
    </row>
    <row r="2" spans="1:8" x14ac:dyDescent="0.25">
      <c r="A2" s="113" t="s">
        <v>44</v>
      </c>
      <c r="B2" s="114" t="s">
        <v>45</v>
      </c>
      <c r="C2" s="113" t="s">
        <v>46</v>
      </c>
      <c r="D2" s="113" t="s">
        <v>47</v>
      </c>
      <c r="E2" s="115" t="s">
        <v>48</v>
      </c>
      <c r="F2" s="116" t="s">
        <v>49</v>
      </c>
      <c r="G2" s="113" t="s">
        <v>50</v>
      </c>
      <c r="H2" s="113" t="s">
        <v>51</v>
      </c>
    </row>
    <row r="3" spans="1:8" x14ac:dyDescent="0.25">
      <c r="A3" s="159">
        <v>16583919</v>
      </c>
      <c r="B3" s="117" t="s">
        <v>465</v>
      </c>
      <c r="C3" s="118" t="s">
        <v>20</v>
      </c>
      <c r="D3" s="119" t="s">
        <v>52</v>
      </c>
      <c r="E3" s="120">
        <v>340</v>
      </c>
      <c r="F3" s="121">
        <v>3</v>
      </c>
      <c r="G3" s="119" t="s">
        <v>53</v>
      </c>
      <c r="H3" s="122" t="s">
        <v>18</v>
      </c>
    </row>
    <row r="4" spans="1:8" x14ac:dyDescent="0.25">
      <c r="A4" s="159">
        <v>38944800</v>
      </c>
      <c r="B4" s="117" t="s">
        <v>346</v>
      </c>
      <c r="C4" s="118" t="s">
        <v>42</v>
      </c>
      <c r="D4" s="119" t="s">
        <v>21</v>
      </c>
      <c r="E4" s="120">
        <v>219</v>
      </c>
      <c r="F4" s="121">
        <v>2</v>
      </c>
      <c r="G4" s="119" t="s">
        <v>22</v>
      </c>
      <c r="H4" s="122" t="s">
        <v>18</v>
      </c>
    </row>
    <row r="5" spans="1:8" x14ac:dyDescent="0.25">
      <c r="A5" s="159">
        <v>16638003</v>
      </c>
      <c r="B5" s="117" t="s">
        <v>466</v>
      </c>
      <c r="C5" s="118" t="s">
        <v>20</v>
      </c>
      <c r="D5" s="160" t="s">
        <v>21</v>
      </c>
      <c r="E5" s="161">
        <v>219</v>
      </c>
      <c r="F5" s="162">
        <v>4</v>
      </c>
      <c r="G5" s="163" t="s">
        <v>22</v>
      </c>
      <c r="H5" s="122" t="s">
        <v>18</v>
      </c>
    </row>
    <row r="6" spans="1:8" x14ac:dyDescent="0.25">
      <c r="A6" s="255" t="s">
        <v>470</v>
      </c>
      <c r="B6" s="256"/>
      <c r="C6" s="256"/>
      <c r="D6" s="256"/>
      <c r="E6" s="256"/>
      <c r="F6" s="256"/>
      <c r="G6" s="256"/>
      <c r="H6" s="256"/>
    </row>
    <row r="8" spans="1:8" x14ac:dyDescent="0.25">
      <c r="A8" s="257" t="s">
        <v>618</v>
      </c>
      <c r="B8" s="258"/>
      <c r="C8" s="258"/>
    </row>
    <row r="9" spans="1:8" x14ac:dyDescent="0.25">
      <c r="A9" s="189" t="s">
        <v>44</v>
      </c>
      <c r="B9" s="190" t="s">
        <v>45</v>
      </c>
      <c r="C9" s="191" t="s">
        <v>620</v>
      </c>
    </row>
    <row r="10" spans="1:8" x14ac:dyDescent="0.25">
      <c r="A10" s="192">
        <v>34534339</v>
      </c>
      <c r="B10" s="198" t="s">
        <v>1810</v>
      </c>
      <c r="C10" s="192" t="s">
        <v>597</v>
      </c>
      <c r="D10" s="213" t="s">
        <v>1812</v>
      </c>
    </row>
    <row r="11" spans="1:8" x14ac:dyDescent="0.25">
      <c r="A11" s="192">
        <v>16581254</v>
      </c>
      <c r="B11" s="198" t="s">
        <v>1811</v>
      </c>
      <c r="C11" s="192" t="s">
        <v>596</v>
      </c>
      <c r="D11" s="213"/>
    </row>
    <row r="12" spans="1:8" x14ac:dyDescent="0.25">
      <c r="A12" s="192">
        <v>16614504</v>
      </c>
      <c r="B12" s="198" t="s">
        <v>1813</v>
      </c>
      <c r="C12" s="192" t="s">
        <v>1893</v>
      </c>
      <c r="D12" s="213" t="s">
        <v>1894</v>
      </c>
    </row>
    <row r="13" spans="1:8" x14ac:dyDescent="0.25">
      <c r="A13" s="192">
        <v>24571604</v>
      </c>
      <c r="B13" s="198" t="s">
        <v>1814</v>
      </c>
      <c r="C13" s="192" t="s">
        <v>1893</v>
      </c>
      <c r="D13" s="213"/>
    </row>
    <row r="14" spans="1:8" x14ac:dyDescent="0.25">
      <c r="A14" s="192">
        <v>31495015</v>
      </c>
      <c r="B14" s="198" t="s">
        <v>1815</v>
      </c>
      <c r="C14" s="192" t="s">
        <v>604</v>
      </c>
      <c r="D14" s="213"/>
    </row>
    <row r="15" spans="1:8" x14ac:dyDescent="0.25">
      <c r="A15" s="192">
        <v>31852735</v>
      </c>
      <c r="B15" s="198" t="s">
        <v>1816</v>
      </c>
      <c r="C15" s="192" t="s">
        <v>607</v>
      </c>
      <c r="D15" s="213"/>
    </row>
    <row r="16" spans="1:8" x14ac:dyDescent="0.25">
      <c r="A16" s="192">
        <v>31856692</v>
      </c>
      <c r="B16" s="198" t="s">
        <v>1817</v>
      </c>
      <c r="C16" s="192" t="s">
        <v>607</v>
      </c>
      <c r="D16" s="213"/>
    </row>
    <row r="17" spans="1:4" x14ac:dyDescent="0.25">
      <c r="A17" s="192">
        <v>31882033</v>
      </c>
      <c r="B17" s="198" t="s">
        <v>1818</v>
      </c>
      <c r="C17" s="192" t="s">
        <v>607</v>
      </c>
      <c r="D17" s="213"/>
    </row>
    <row r="18" spans="1:4" x14ac:dyDescent="0.25">
      <c r="A18" s="192">
        <v>38941750</v>
      </c>
      <c r="B18" s="198" t="s">
        <v>1819</v>
      </c>
      <c r="C18" s="192" t="s">
        <v>604</v>
      </c>
      <c r="D18" s="213"/>
    </row>
    <row r="19" spans="1:4" x14ac:dyDescent="0.25">
      <c r="A19" s="192">
        <v>38941133</v>
      </c>
      <c r="B19" s="198" t="s">
        <v>1820</v>
      </c>
      <c r="C19" s="192" t="s">
        <v>604</v>
      </c>
      <c r="D19" s="213"/>
    </row>
    <row r="20" spans="1:4" x14ac:dyDescent="0.25">
      <c r="A20" s="192">
        <v>31302412</v>
      </c>
      <c r="B20" s="198" t="s">
        <v>1821</v>
      </c>
      <c r="C20" s="192" t="s">
        <v>604</v>
      </c>
      <c r="D20" s="213"/>
    </row>
    <row r="21" spans="1:4" x14ac:dyDescent="0.25">
      <c r="A21" s="192">
        <v>31260095</v>
      </c>
      <c r="B21" s="198" t="s">
        <v>1822</v>
      </c>
      <c r="C21" s="192" t="s">
        <v>604</v>
      </c>
      <c r="D21" s="213"/>
    </row>
    <row r="22" spans="1:4" x14ac:dyDescent="0.25">
      <c r="A22" s="192">
        <v>31374917</v>
      </c>
      <c r="B22" s="198" t="s">
        <v>1823</v>
      </c>
      <c r="C22" s="192" t="s">
        <v>609</v>
      </c>
      <c r="D22" s="213"/>
    </row>
    <row r="23" spans="1:4" x14ac:dyDescent="0.25">
      <c r="A23" s="192">
        <v>31302305</v>
      </c>
      <c r="B23" s="198" t="s">
        <v>1824</v>
      </c>
      <c r="C23" s="192" t="s">
        <v>609</v>
      </c>
      <c r="D23" s="213"/>
    </row>
    <row r="24" spans="1:4" x14ac:dyDescent="0.25">
      <c r="A24" s="192">
        <v>31843881</v>
      </c>
      <c r="B24" s="198" t="s">
        <v>1825</v>
      </c>
      <c r="C24" s="192" t="s">
        <v>609</v>
      </c>
      <c r="D24" s="213"/>
    </row>
    <row r="25" spans="1:4" x14ac:dyDescent="0.25">
      <c r="A25" s="192">
        <v>31191420</v>
      </c>
      <c r="B25" s="198" t="s">
        <v>1826</v>
      </c>
      <c r="C25" s="192" t="s">
        <v>609</v>
      </c>
      <c r="D25" s="213"/>
    </row>
    <row r="26" spans="1:4" x14ac:dyDescent="0.25">
      <c r="A26" s="192">
        <v>29992561</v>
      </c>
      <c r="B26" s="198" t="s">
        <v>1827</v>
      </c>
      <c r="C26" s="192" t="s">
        <v>609</v>
      </c>
      <c r="D26" s="213"/>
    </row>
    <row r="27" spans="1:4" x14ac:dyDescent="0.25">
      <c r="A27" s="192">
        <v>31845221</v>
      </c>
      <c r="B27" s="198" t="s">
        <v>1828</v>
      </c>
      <c r="C27" s="192" t="s">
        <v>609</v>
      </c>
      <c r="D27" s="213"/>
    </row>
    <row r="28" spans="1:4" x14ac:dyDescent="0.25">
      <c r="A28" s="192">
        <v>38941238</v>
      </c>
      <c r="B28" s="198" t="s">
        <v>1829</v>
      </c>
      <c r="C28" s="192" t="s">
        <v>609</v>
      </c>
      <c r="D28" s="213"/>
    </row>
    <row r="29" spans="1:4" x14ac:dyDescent="0.25">
      <c r="A29" s="192">
        <v>31832232</v>
      </c>
      <c r="B29" s="198" t="s">
        <v>1830</v>
      </c>
      <c r="C29" s="192" t="s">
        <v>609</v>
      </c>
      <c r="D29" s="213"/>
    </row>
    <row r="30" spans="1:4" x14ac:dyDescent="0.25">
      <c r="A30" s="192">
        <v>31495281</v>
      </c>
      <c r="B30" s="198" t="s">
        <v>1831</v>
      </c>
      <c r="C30" s="192" t="s">
        <v>609</v>
      </c>
      <c r="D30" s="213"/>
    </row>
    <row r="31" spans="1:4" x14ac:dyDescent="0.25">
      <c r="A31" s="192">
        <v>29700166</v>
      </c>
      <c r="B31" s="198" t="s">
        <v>1832</v>
      </c>
      <c r="C31" s="192" t="s">
        <v>609</v>
      </c>
      <c r="D31" s="213"/>
    </row>
    <row r="32" spans="1:4" x14ac:dyDescent="0.25">
      <c r="A32" s="192">
        <v>16601569</v>
      </c>
      <c r="B32" s="198" t="s">
        <v>1833</v>
      </c>
      <c r="C32" s="192" t="s">
        <v>609</v>
      </c>
      <c r="D32" s="213"/>
    </row>
    <row r="33" spans="1:4" x14ac:dyDescent="0.25">
      <c r="A33" s="192">
        <v>16626840</v>
      </c>
      <c r="B33" s="198" t="s">
        <v>1834</v>
      </c>
      <c r="C33" s="192" t="s">
        <v>609</v>
      </c>
      <c r="D33" s="213"/>
    </row>
    <row r="34" spans="1:4" x14ac:dyDescent="0.25">
      <c r="A34" s="192">
        <v>25496950</v>
      </c>
      <c r="B34" s="198" t="s">
        <v>1835</v>
      </c>
      <c r="C34" s="192" t="s">
        <v>609</v>
      </c>
      <c r="D34" s="213"/>
    </row>
    <row r="35" spans="1:4" x14ac:dyDescent="0.25">
      <c r="A35" s="192">
        <v>26391627</v>
      </c>
      <c r="B35" s="198" t="s">
        <v>1836</v>
      </c>
      <c r="C35" s="192" t="s">
        <v>609</v>
      </c>
      <c r="D35" s="213"/>
    </row>
    <row r="36" spans="1:4" x14ac:dyDescent="0.25">
      <c r="A36" s="192">
        <v>26256156</v>
      </c>
      <c r="B36" s="198" t="s">
        <v>1837</v>
      </c>
      <c r="C36" s="192" t="s">
        <v>609</v>
      </c>
      <c r="D36" s="213"/>
    </row>
    <row r="37" spans="1:4" x14ac:dyDescent="0.25">
      <c r="A37" s="192">
        <v>29613285</v>
      </c>
      <c r="B37" s="198" t="s">
        <v>1838</v>
      </c>
      <c r="C37" s="192" t="s">
        <v>609</v>
      </c>
      <c r="D37" s="213"/>
    </row>
    <row r="38" spans="1:4" x14ac:dyDescent="0.25">
      <c r="A38" s="192">
        <v>29738691</v>
      </c>
      <c r="B38" s="198" t="s">
        <v>1839</v>
      </c>
      <c r="C38" s="192" t="s">
        <v>609</v>
      </c>
      <c r="D38" s="213"/>
    </row>
    <row r="39" spans="1:4" x14ac:dyDescent="0.25">
      <c r="A39" s="192">
        <v>29770722</v>
      </c>
      <c r="B39" s="198" t="s">
        <v>1840</v>
      </c>
      <c r="C39" s="192" t="s">
        <v>609</v>
      </c>
      <c r="D39" s="213"/>
    </row>
    <row r="40" spans="1:4" x14ac:dyDescent="0.25">
      <c r="A40" s="192">
        <v>29538736</v>
      </c>
      <c r="B40" s="198" t="s">
        <v>1841</v>
      </c>
      <c r="C40" s="192" t="s">
        <v>609</v>
      </c>
      <c r="D40" s="213"/>
    </row>
    <row r="41" spans="1:4" x14ac:dyDescent="0.25">
      <c r="A41" s="192">
        <v>29538906</v>
      </c>
      <c r="B41" s="198" t="s">
        <v>1842</v>
      </c>
      <c r="C41" s="192" t="s">
        <v>609</v>
      </c>
      <c r="D41" s="213"/>
    </row>
    <row r="42" spans="1:4" x14ac:dyDescent="0.25">
      <c r="A42" s="192">
        <v>31197218</v>
      </c>
      <c r="B42" s="198" t="s">
        <v>1843</v>
      </c>
      <c r="C42" s="192" t="s">
        <v>609</v>
      </c>
      <c r="D42" s="213"/>
    </row>
    <row r="43" spans="1:4" x14ac:dyDescent="0.25">
      <c r="A43" s="192">
        <v>29992081</v>
      </c>
      <c r="B43" s="198" t="s">
        <v>1844</v>
      </c>
      <c r="C43" s="192" t="s">
        <v>609</v>
      </c>
      <c r="D43" s="213"/>
    </row>
    <row r="44" spans="1:4" x14ac:dyDescent="0.25">
      <c r="A44" s="192">
        <v>31278976</v>
      </c>
      <c r="B44" s="198" t="s">
        <v>1845</v>
      </c>
      <c r="C44" s="192" t="s">
        <v>609</v>
      </c>
      <c r="D44" s="213"/>
    </row>
    <row r="45" spans="1:4" x14ac:dyDescent="0.25">
      <c r="A45" s="192">
        <v>31279314</v>
      </c>
      <c r="B45" s="198" t="s">
        <v>1846</v>
      </c>
      <c r="C45" s="192" t="s">
        <v>609</v>
      </c>
      <c r="D45" s="213"/>
    </row>
    <row r="46" spans="1:4" x14ac:dyDescent="0.25">
      <c r="A46" s="192">
        <v>31841324</v>
      </c>
      <c r="B46" s="198" t="s">
        <v>1847</v>
      </c>
      <c r="C46" s="192" t="s">
        <v>609</v>
      </c>
      <c r="D46" s="213"/>
    </row>
    <row r="47" spans="1:4" x14ac:dyDescent="0.25">
      <c r="A47" s="192">
        <v>31843415</v>
      </c>
      <c r="B47" s="198" t="s">
        <v>1848</v>
      </c>
      <c r="C47" s="192" t="s">
        <v>609</v>
      </c>
      <c r="D47" s="213"/>
    </row>
    <row r="48" spans="1:4" x14ac:dyDescent="0.25">
      <c r="A48" s="192">
        <v>31401261</v>
      </c>
      <c r="B48" s="198" t="s">
        <v>1849</v>
      </c>
      <c r="C48" s="192" t="s">
        <v>609</v>
      </c>
      <c r="D48" s="213"/>
    </row>
    <row r="49" spans="1:4" x14ac:dyDescent="0.25">
      <c r="A49" s="192">
        <v>31375822</v>
      </c>
      <c r="B49" s="198" t="s">
        <v>1850</v>
      </c>
      <c r="C49" s="192" t="s">
        <v>609</v>
      </c>
      <c r="D49" s="213"/>
    </row>
    <row r="50" spans="1:4" x14ac:dyDescent="0.25">
      <c r="A50" s="192">
        <v>31376243</v>
      </c>
      <c r="B50" s="198" t="s">
        <v>1851</v>
      </c>
      <c r="C50" s="192" t="s">
        <v>609</v>
      </c>
      <c r="D50" s="213"/>
    </row>
    <row r="51" spans="1:4" x14ac:dyDescent="0.25">
      <c r="A51" s="192">
        <v>31291066</v>
      </c>
      <c r="B51" s="198" t="s">
        <v>1852</v>
      </c>
      <c r="C51" s="192" t="s">
        <v>609</v>
      </c>
      <c r="D51" s="213"/>
    </row>
    <row r="52" spans="1:4" x14ac:dyDescent="0.25">
      <c r="A52" s="192">
        <v>31292625</v>
      </c>
      <c r="B52" s="198" t="s">
        <v>1853</v>
      </c>
      <c r="C52" s="192" t="s">
        <v>609</v>
      </c>
      <c r="D52" s="213"/>
    </row>
    <row r="53" spans="1:4" x14ac:dyDescent="0.25">
      <c r="A53" s="192">
        <v>31286503</v>
      </c>
      <c r="B53" s="198" t="s">
        <v>1854</v>
      </c>
      <c r="C53" s="192" t="s">
        <v>609</v>
      </c>
      <c r="D53" s="213"/>
    </row>
    <row r="54" spans="1:4" x14ac:dyDescent="0.25">
      <c r="A54" s="192">
        <v>31885930</v>
      </c>
      <c r="B54" s="198" t="s">
        <v>1855</v>
      </c>
      <c r="C54" s="192" t="s">
        <v>609</v>
      </c>
      <c r="D54" s="213"/>
    </row>
    <row r="55" spans="1:4" x14ac:dyDescent="0.25">
      <c r="A55" s="192">
        <v>38245760</v>
      </c>
      <c r="B55" s="198" t="s">
        <v>1856</v>
      </c>
      <c r="C55" s="192" t="s">
        <v>609</v>
      </c>
      <c r="D55" s="213"/>
    </row>
    <row r="56" spans="1:4" x14ac:dyDescent="0.25">
      <c r="A56" s="192">
        <v>38437996</v>
      </c>
      <c r="B56" s="198" t="s">
        <v>1857</v>
      </c>
      <c r="C56" s="192" t="s">
        <v>609</v>
      </c>
      <c r="D56" s="213"/>
    </row>
    <row r="57" spans="1:4" x14ac:dyDescent="0.25">
      <c r="A57" s="192">
        <v>38941771</v>
      </c>
      <c r="B57" s="198" t="s">
        <v>1858</v>
      </c>
      <c r="C57" s="192" t="s">
        <v>609</v>
      </c>
      <c r="D57" s="213"/>
    </row>
    <row r="58" spans="1:4" x14ac:dyDescent="0.25">
      <c r="A58" s="192">
        <v>38943786</v>
      </c>
      <c r="B58" s="198" t="s">
        <v>1859</v>
      </c>
      <c r="C58" s="192" t="s">
        <v>609</v>
      </c>
      <c r="D58" s="213"/>
    </row>
    <row r="59" spans="1:4" x14ac:dyDescent="0.25">
      <c r="A59" s="192">
        <v>31280166</v>
      </c>
      <c r="B59" s="198" t="s">
        <v>1860</v>
      </c>
      <c r="C59" s="192" t="s">
        <v>609</v>
      </c>
      <c r="D59" s="213"/>
    </row>
    <row r="60" spans="1:4" x14ac:dyDescent="0.25">
      <c r="A60" s="192">
        <v>16627036</v>
      </c>
      <c r="B60" s="198" t="s">
        <v>1861</v>
      </c>
      <c r="C60" s="192" t="s">
        <v>609</v>
      </c>
      <c r="D60" s="213"/>
    </row>
    <row r="61" spans="1:4" x14ac:dyDescent="0.25">
      <c r="A61" s="192">
        <v>31843712</v>
      </c>
      <c r="B61" s="198" t="s">
        <v>1862</v>
      </c>
      <c r="C61" s="192" t="s">
        <v>609</v>
      </c>
      <c r="D61" s="213"/>
    </row>
    <row r="62" spans="1:4" x14ac:dyDescent="0.25">
      <c r="A62" s="192">
        <v>31495350</v>
      </c>
      <c r="B62" s="198" t="s">
        <v>1863</v>
      </c>
      <c r="C62" s="192" t="s">
        <v>609</v>
      </c>
      <c r="D62" s="213"/>
    </row>
    <row r="63" spans="1:4" x14ac:dyDescent="0.25">
      <c r="A63" s="192">
        <v>31860286</v>
      </c>
      <c r="B63" s="198" t="s">
        <v>1864</v>
      </c>
      <c r="C63" s="192" t="s">
        <v>609</v>
      </c>
      <c r="D63" s="213"/>
    </row>
    <row r="64" spans="1:4" x14ac:dyDescent="0.25">
      <c r="A64" s="192">
        <v>31283081</v>
      </c>
      <c r="B64" s="198" t="s">
        <v>1865</v>
      </c>
      <c r="C64" s="192" t="s">
        <v>609</v>
      </c>
      <c r="D64" s="213"/>
    </row>
    <row r="65" spans="1:4" x14ac:dyDescent="0.25">
      <c r="A65" s="192">
        <v>31302044</v>
      </c>
      <c r="B65" s="198" t="s">
        <v>1866</v>
      </c>
      <c r="C65" s="192" t="s">
        <v>609</v>
      </c>
      <c r="D65" s="213"/>
    </row>
    <row r="66" spans="1:4" x14ac:dyDescent="0.25">
      <c r="A66" s="192">
        <v>31851321</v>
      </c>
      <c r="B66" s="198" t="s">
        <v>1867</v>
      </c>
      <c r="C66" s="192" t="s">
        <v>609</v>
      </c>
      <c r="D66" s="213"/>
    </row>
    <row r="67" spans="1:4" x14ac:dyDescent="0.25">
      <c r="A67" s="192">
        <v>31265558</v>
      </c>
      <c r="B67" s="198" t="s">
        <v>1868</v>
      </c>
      <c r="C67" s="192" t="s">
        <v>609</v>
      </c>
      <c r="D67" s="213"/>
    </row>
    <row r="68" spans="1:4" x14ac:dyDescent="0.25">
      <c r="A68" s="192">
        <v>38439568</v>
      </c>
      <c r="B68" s="198" t="s">
        <v>1869</v>
      </c>
      <c r="C68" s="192" t="s">
        <v>609</v>
      </c>
      <c r="D68" s="213"/>
    </row>
    <row r="69" spans="1:4" x14ac:dyDescent="0.25">
      <c r="A69" s="192">
        <v>31276295</v>
      </c>
      <c r="B69" s="198" t="s">
        <v>1870</v>
      </c>
      <c r="C69" s="192" t="s">
        <v>609</v>
      </c>
      <c r="D69" s="213"/>
    </row>
    <row r="70" spans="1:4" x14ac:dyDescent="0.25">
      <c r="A70" s="192">
        <v>16653521</v>
      </c>
      <c r="B70" s="198" t="s">
        <v>1871</v>
      </c>
      <c r="C70" s="192" t="s">
        <v>609</v>
      </c>
      <c r="D70" s="213"/>
    </row>
    <row r="71" spans="1:4" x14ac:dyDescent="0.25">
      <c r="A71" s="192">
        <v>31378566</v>
      </c>
      <c r="B71" s="198" t="s">
        <v>1872</v>
      </c>
      <c r="C71" s="192" t="s">
        <v>609</v>
      </c>
      <c r="D71" s="213"/>
    </row>
    <row r="72" spans="1:4" x14ac:dyDescent="0.25">
      <c r="A72" s="192">
        <v>38942726</v>
      </c>
      <c r="B72" s="198" t="s">
        <v>1873</v>
      </c>
      <c r="C72" s="192" t="s">
        <v>609</v>
      </c>
      <c r="D72" s="213"/>
    </row>
    <row r="73" spans="1:4" x14ac:dyDescent="0.25">
      <c r="A73" s="192">
        <v>31285869</v>
      </c>
      <c r="B73" s="198" t="s">
        <v>1874</v>
      </c>
      <c r="C73" s="192" t="s">
        <v>609</v>
      </c>
      <c r="D73" s="213"/>
    </row>
    <row r="74" spans="1:4" x14ac:dyDescent="0.25">
      <c r="A74" s="192">
        <v>16634900</v>
      </c>
      <c r="B74" s="198" t="s">
        <v>1875</v>
      </c>
      <c r="C74" s="192" t="s">
        <v>609</v>
      </c>
      <c r="D74" s="213"/>
    </row>
    <row r="75" spans="1:4" x14ac:dyDescent="0.25">
      <c r="A75" s="192">
        <v>29770276</v>
      </c>
      <c r="B75" s="198" t="s">
        <v>1876</v>
      </c>
      <c r="C75" s="192" t="s">
        <v>609</v>
      </c>
      <c r="D75" s="213"/>
    </row>
    <row r="76" spans="1:4" x14ac:dyDescent="0.25">
      <c r="A76" s="192">
        <v>16583608</v>
      </c>
      <c r="B76" s="198" t="s">
        <v>1877</v>
      </c>
      <c r="C76" s="192" t="s">
        <v>609</v>
      </c>
      <c r="D76" s="213"/>
    </row>
    <row r="77" spans="1:4" x14ac:dyDescent="0.25">
      <c r="A77" s="192">
        <v>16584280</v>
      </c>
      <c r="B77" s="198" t="s">
        <v>1878</v>
      </c>
      <c r="C77" s="192" t="s">
        <v>609</v>
      </c>
      <c r="D77" s="213"/>
    </row>
    <row r="78" spans="1:4" x14ac:dyDescent="0.25">
      <c r="A78" s="192">
        <v>16626272</v>
      </c>
      <c r="B78" s="198" t="s">
        <v>1879</v>
      </c>
      <c r="C78" s="192" t="s">
        <v>609</v>
      </c>
      <c r="D78" s="213"/>
    </row>
    <row r="79" spans="1:4" x14ac:dyDescent="0.25">
      <c r="A79" s="192">
        <v>31195221</v>
      </c>
      <c r="B79" s="198" t="s">
        <v>1880</v>
      </c>
      <c r="C79" s="192" t="s">
        <v>609</v>
      </c>
      <c r="D79" s="213"/>
    </row>
    <row r="80" spans="1:4" x14ac:dyDescent="0.25">
      <c r="A80" s="192">
        <v>31268659</v>
      </c>
      <c r="B80" s="198" t="s">
        <v>1881</v>
      </c>
      <c r="C80" s="192" t="s">
        <v>609</v>
      </c>
      <c r="D80" s="213"/>
    </row>
    <row r="81" spans="1:4" x14ac:dyDescent="0.25">
      <c r="A81" s="192">
        <v>31848813</v>
      </c>
      <c r="B81" s="198" t="s">
        <v>1882</v>
      </c>
      <c r="C81" s="192" t="s">
        <v>609</v>
      </c>
      <c r="D81" s="213"/>
    </row>
    <row r="82" spans="1:4" x14ac:dyDescent="0.25">
      <c r="A82" s="192">
        <v>38944582</v>
      </c>
      <c r="B82" s="198" t="s">
        <v>1883</v>
      </c>
      <c r="C82" s="192" t="s">
        <v>609</v>
      </c>
      <c r="D82" s="213"/>
    </row>
    <row r="83" spans="1:4" x14ac:dyDescent="0.25">
      <c r="A83" s="192">
        <v>14998503</v>
      </c>
      <c r="B83" s="198" t="s">
        <v>1884</v>
      </c>
      <c r="C83" s="192" t="s">
        <v>609</v>
      </c>
      <c r="D83" s="213"/>
    </row>
    <row r="84" spans="1:4" x14ac:dyDescent="0.25">
      <c r="A84" s="192">
        <v>31288016</v>
      </c>
      <c r="B84" s="198" t="s">
        <v>1885</v>
      </c>
      <c r="C84" s="192" t="s">
        <v>609</v>
      </c>
      <c r="D84" s="213"/>
    </row>
    <row r="85" spans="1:4" x14ac:dyDescent="0.25">
      <c r="A85" s="192">
        <v>31279129</v>
      </c>
      <c r="B85" s="198" t="s">
        <v>1886</v>
      </c>
      <c r="C85" s="192" t="s">
        <v>609</v>
      </c>
      <c r="D85" s="213"/>
    </row>
    <row r="86" spans="1:4" x14ac:dyDescent="0.25">
      <c r="A86" s="192">
        <v>4602583</v>
      </c>
      <c r="B86" s="198" t="s">
        <v>1887</v>
      </c>
      <c r="C86" s="192" t="s">
        <v>609</v>
      </c>
      <c r="D86" s="213"/>
    </row>
    <row r="87" spans="1:4" x14ac:dyDescent="0.25">
      <c r="A87" s="192">
        <v>14998007</v>
      </c>
      <c r="B87" s="198" t="s">
        <v>1888</v>
      </c>
      <c r="C87" s="192" t="s">
        <v>608</v>
      </c>
      <c r="D87" s="213"/>
    </row>
    <row r="88" spans="1:4" x14ac:dyDescent="0.25">
      <c r="A88" s="192">
        <v>2570524</v>
      </c>
      <c r="B88" s="198" t="s">
        <v>1889</v>
      </c>
      <c r="C88" s="192" t="s">
        <v>609</v>
      </c>
      <c r="D88" s="213"/>
    </row>
    <row r="89" spans="1:4" x14ac:dyDescent="0.25">
      <c r="A89" s="192">
        <v>40012218</v>
      </c>
      <c r="B89" s="198" t="s">
        <v>1890</v>
      </c>
      <c r="C89" s="192" t="s">
        <v>609</v>
      </c>
      <c r="D89" s="213"/>
    </row>
    <row r="90" spans="1:4" x14ac:dyDescent="0.25">
      <c r="A90" s="192">
        <v>31261198</v>
      </c>
      <c r="B90" s="198" t="s">
        <v>1891</v>
      </c>
      <c r="C90" s="192" t="s">
        <v>609</v>
      </c>
      <c r="D90" s="213"/>
    </row>
    <row r="91" spans="1:4" x14ac:dyDescent="0.25">
      <c r="A91" s="192">
        <v>16613479</v>
      </c>
      <c r="B91" s="198" t="s">
        <v>1892</v>
      </c>
      <c r="C91" s="192" t="s">
        <v>609</v>
      </c>
      <c r="D91" s="213"/>
    </row>
    <row r="92" spans="1:4" x14ac:dyDescent="0.25">
      <c r="A92" s="253" t="s">
        <v>1948</v>
      </c>
      <c r="B92" s="253"/>
      <c r="C92" s="253"/>
    </row>
  </sheetData>
  <autoFilter ref="A2:H2"/>
  <mergeCells count="6">
    <mergeCell ref="A92:C92"/>
    <mergeCell ref="A1:H1"/>
    <mergeCell ref="A6:H6"/>
    <mergeCell ref="A8:C8"/>
    <mergeCell ref="D10:D11"/>
    <mergeCell ref="D12:D9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CONSOLIDADO</vt:lpstr>
      <vt:lpstr>5 años</vt:lpstr>
      <vt:lpstr>10 años</vt:lpstr>
      <vt:lpstr>15 años</vt:lpstr>
      <vt:lpstr>20 años </vt:lpstr>
      <vt:lpstr>25 años</vt:lpstr>
      <vt:lpstr>30 años</vt:lpstr>
      <vt:lpstr>35 años</vt:lpstr>
      <vt:lpstr>40 años</vt:lpstr>
      <vt:lpstr>45 años</vt:lpstr>
      <vt:lpstr>50 años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Ruth Naranjo Hiquita</dc:creator>
  <cp:lastModifiedBy>Claudia Ximena Rueda Lopez</cp:lastModifiedBy>
  <dcterms:created xsi:type="dcterms:W3CDTF">2019-02-22T21:00:54Z</dcterms:created>
  <dcterms:modified xsi:type="dcterms:W3CDTF">2023-04-20T16:50:47Z</dcterms:modified>
</cp:coreProperties>
</file>